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Desktop\Новая папка\"/>
    </mc:Choice>
  </mc:AlternateContent>
  <bookViews>
    <workbookView xWindow="0" yWindow="0" windowWidth="20490" windowHeight="7620"/>
  </bookViews>
  <sheets>
    <sheet name="Рус" sheetId="1" r:id="rId1"/>
    <sheet name="Каз" sheetId="2" r:id="rId2"/>
  </sheets>
  <definedNames>
    <definedName name="_xlnm._FilterDatabase" localSheetId="1" hidden="1">Каз!$A$1:$B$140</definedName>
    <definedName name="_xlnm._FilterDatabase" localSheetId="0" hidden="1">Рус!$A$1:$B$140</definedName>
  </definedNames>
  <calcPr calcId="124519"/>
</workbook>
</file>

<file path=xl/sharedStrings.xml><?xml version="1.0" encoding="utf-8"?>
<sst xmlns="http://schemas.openxmlformats.org/spreadsheetml/2006/main" count="282" uniqueCount="277">
  <si>
    <t>Вопросы на русском языке</t>
  </si>
  <si>
    <t>Мужчина 58 лет, перенесший в прошлом инфаркт миокарда, госпитализирован с жалобами на одышку и приступы удушья по ночам. При осмотре: тоны сердца приглушены, ЧСС 64 в мин. При суточном мониторировании ЭКГ выявлены эпизоды безболевой ишемии миокарда, частые ранние желудочковые экстрасистолы типа «R на T». Холестерин 4,2 ммоль/л, сахар крови 5,1 ммоль/л, ПТИ 96%;ЭХОКГ: полость левого желудочка расширена, зоны гипокинезии на межжелудочковой перегородке, фракция выброса 42%.К какому из перечисленных состояний НАИБОЛЕЕ вероятно приводит безболевая форма ишемии миокарда?</t>
  </si>
  <si>
    <t>Мужчина 35 лет через 3 недели после перенесенной тяжелой ОРВИ поступил с жалобами на ноющие боли в области сердца, одышку в покое, тяжесть в правом подреберье, отеки голеней и стоп. При аускультации: тоны глухие, протодиастолический ритм галопа. В крови: умеренный лейкоцитоз, тропонины I - 1,926 нг/мл. На ЭКГ: АВ блокада II степени Мобитц II. Какой из перечисленных методов исследования НАИБОЛЕЕ информативен?</t>
  </si>
  <si>
    <t>Мужчина 45 лет жалуется на лихорадку до 37,9 гр., ознобы, ощущение тяжести в области сердца, «лающий» кашель, осиплость голоса, головные и мышечные боли. При осмотре выявлено выбухание передней грудной стенки. Верхушечный толчок не пальпируется. Границы сердца расширены во все стороны. Тоны сердца глухие. Рентгенологически: талия сердца «сглажена». На эхокардиограмме выявлено 1,5 см эхонегативного пространства за задней стенкой левого желудочка. Какой из перечисленных диагнозов НАИБОЛЕЕ вероятен?</t>
  </si>
  <si>
    <t>У женщины 35 лет с жалобами на головные боли, носовые кровотечения, отечность век, боли в поясничной области наступило резкое ухудшение состояния. Об-но: дыхание шумное, клокочущее, ЧДД 26 в 1 мин., в легких выслушивается множество разнокалиберных влажных хрипов; тоны сердца громкие, ритм «галопа», АД - 180/130мм рт.ст. При обследовании в анализе мочи: белок-3,1 г/л, эритроциты сплошь в п\з. При УЗИ: истончение паренхимы обеих почек. Назначение какого из перечисленных препаратов НАИБОЛЕЕ целесообразно?</t>
  </si>
  <si>
    <t>Мужчина 66 лет, злостный курильщик, жалуется на одышку, кашель с отделением слизисто-гнойной мокроты, головную боль, частое повышение АД. Об-но: в легких выслушиваются сухие рассеянные хрипы; определяется акцент II тона над аортой, АД 170/100 мм рт.ст. Печень выступает из-под края реберной дуги на 2 см, пастозность голеней. При ЭхоКГ выявлено фракция выброса 45%. Назначение какой из перечисленных групп антигипертензивных препаратов НАИБОЛЕЕ целесообразно данному больному?</t>
  </si>
  <si>
    <t>Мужчина 67 лет доставлен в реанимационное отделение через час от начала развития болевого синдрома с жалобами на нарастающие интенсивные загрудинные боли с иррадиацией в левую руку. При осмотре: тоны сердца приглушены, ритм правильный. ЧСС – 98 в мин. АД – 90/60 мм рт.ст. На ЭКГ: монофазная элевация сегмента ST на 3,0 мм во всех грудных отведениях. Тропонин Т - 0,38 нг/мл. Назначение какого из перечисленных мероприятий НАИБОЛЕЕ целесообразно?</t>
  </si>
  <si>
    <t>У мужчины 44 лет с наследственной отягощенностью по атеросклерозу впервые возникли интенсивные давящие боли за грудиной, купированные аналгетиками. На ЭКГ: признаки ишемии передней стенки и гипертрофия левого желудочка. При коронароангиографии выявлено стенозирование передней межжелудочковой ветви левой коронарной артерии на 85%. Какая тактика лечения НАИБОЛЕЕ целесообразна?</t>
  </si>
  <si>
    <t>Мужчину 42 лет в течение 2 лет беспокоят боли за грудиной сжимающего характера, иррадиирующие в левое плечо и лопатку, возникающие при быстрой ходьбе и купирующиеся в покое. Ухудшение самочувствия связывает с ночными сменами и переутомлением. Об-но: АД 140/80 мм рт.ст. Тоны сердца ясные, ритм правильный, ЧСС-72 уд/мин. Велоэргометрическая проба показала высокую толерантность к физической нагрузке. Какой из перечисленных диагнозов НАИБОЛЕЕ вероятен?</t>
  </si>
  <si>
    <t>Женщина 38 лет жалуется на давящие боли в области сердца, одышку, ощущение учащенного сердцебиения, головокружение на высоте физической нагрузки. При аускультации сердца вдоль левого края грудины выслушивается громкий, грубый систолический шум, который не проводится на сосуды шеи и усиливается при физической нагрузке. ЧСС-110 в мин. АД – 120/80 мм рт.ст.Препараты какой из перечисленных групп НАИБОЛЕЕ целесообразно назначить больной?</t>
  </si>
  <si>
    <t>Женщина 42 года, жалобы на возникновение затруднения дыхания и болей в области сердца в ранние предутренние часы. Боли интенсивные, давящие, не иррадиируют, длятся по 5-7 мин. Хорошая переносимость физических нагрузок днем. Проведена коронароангиография - выраженных атеросклеротических изменений не выявлено. Проба с эргометрином дала положительный результат. Какая лечебная тактика?</t>
  </si>
  <si>
    <t>У беременной в сроке 37-38 недель прогрессируют одышка, сердцебиение. При осмотре отеки до средней трети голеней. В легких в нижних отделах незвучные мелкопузырчатые хрипы. Тоны сердца приглушены. АД- 100/60 мм рт.ст. При обследовании признаков воспалительного процесса не выявлено. Низковольтная ЭКГ. Какой результат эхокардиографии вероятен ?</t>
  </si>
  <si>
    <t>Девушка 20 лет, студентка, последний год обучалась в Чехии, где весной студенты ходили в турпоход и она снимала себя клеща. На каникулах приехала домой в Казахстан и у нее появился субфебрилитет по вечерам, ноющие боли в коленных суставах. Позже суставы стали припухать и появилась локальная температура, ограничение подвижности из-за боли. Р-снимок: околосуставной остеопороз и сужение суставной щели. Какие кожные проявления данного заболевания должны были появиться у пациентки вскоре после укуса клеща и до появления суставного синдрома?</t>
  </si>
  <si>
    <t>Мужчина 34 лет, поступил в тяжелом состоянии с потрясающий ознобом, лихорадкой до 39,0ºС, проливной пот. При осмотре выявлены кожа цвета «кофе с молоком», петехии на переходной складке конъюнктивы, линейные геморрагии под ногтями. В коже и подкожной клетчатке ладоней, пальцев, подошв – болезненные красноватые образования с горошину. ЧСС – 120 в мин, АД 105/60 мм рт.ст. При аускультации выслушивается систолический шум на верхушке. Какой диагноз?</t>
  </si>
  <si>
    <t>Женщина 24 лет жалуется на боль в горле, повышение температуры до 39,6º во второй половине дня с потрясающим ознобом и снижением температуры с профузной потливостью; на высоте лихорадки появляется бледно-розовая эритематозная сыпь. Обратилась к врачу – назначили цефазолин без эффекта, состояние ухудшилось – появилась артралгия (лучезапястные, коленные). На 3 неделе болезни появились признаки кардита и полисерозита. РФ – отрицательный, ферритин – резко повышен. Какой из перечисленных диагнозов НАИБОЛЕЕ вероятен?</t>
  </si>
  <si>
    <t>Больная 35 лет жалобы на температуру тела до 38-39° без озноба и потоотделения, летучие боли, опухание и ограничение движений в коленных, голеностопных лучезапястных суставах в течение 2 лет, выраженную общую слабость, потерю в массе тела (7 кг за 6 месяцев). Об-но: полилимфаденит, гепатоспленомегалия. Р-грамма суставов – эпифизарный остеопороз, сужение суставных щелей. ОАК:Л-3,6x109/л,с/я -35%, лимфоциты-53%,СОЭ 44 мм/ч. Анализ мочи- 1010, белка нет, Эр-1-2 в поле зрения. СРБ – резко положительный, фибриноген 5,9г/л. Ревматоидный фактор –положительный, АНА- р/положительные. Какая терапия НАИБОЛЕЕ ЦЕЛЕСООБРАЗНА?</t>
  </si>
  <si>
    <t>Женщина 23 лет, беременная в сроке 26 недель, обратилась к терапевту с жалобами на боли, припухлость и ограничения движения в правом коленном суставе, в лучезапястных суставах, утреннюю скованность до 1 часа. Считает себя больной в течение 4 месяцев, дебют заболевания на 2 месяце беременности с припухлости и боли в ПФС, скованности по утром. Из анамнеза: данная беременность первая. Объективно: шарообразная дефигурация правого коленного сустава, припухлость влучезапястных суставах обеих рук; акт сжатия кистей рук неполное, сила сжатия снижена.Сделано дипроспан внутрисуставно в правый коленный сустав. ОАК – Hb - 112 г/л, лейкоциты – 4х109 /л, СОЭ – 62 мм/час, СРБ – 45 мг/л, РФ – 98 Ед/л. Тактика лечения?</t>
  </si>
  <si>
    <t>Вы наблюдаете пациента, молодого мужчину с жалобами на лихорадку в течение последнего месяца, похудание на 8 кг за это же время, диарею (стул 2-6 раз в сутки), при осмотре были выявлены увеличенные подключичные, паховые и подмышечные лимфоузлы, то о каком заболевании в первую очередь вы подумаете?</t>
  </si>
  <si>
    <t>Женщина 32 лет года жалуется на боли, припухлость и ограничения движения в мелких суставах кистей, лучезапястных и локтевых суставах, утренняя скованность около часа. Из анамнеза: болеет в течение месяца, Объективно: болезненность при сжатии кисти, атрофия червеообразных мышц, суставы кисти припухшие. При обследовании: ОАК: Hb -100 г/л, лейкоциты -5,1х109/л, СОЭ- 25 мм/ч. РФ- 10 Ед/л, АЦЦП – отрицательно. Базисный препарат в начале лечения?</t>
  </si>
  <si>
    <t>Мужчина 21 лет, впервые обратился к терпевту с жалобами на боли, припухлость и ограничения движения в коленных суставах. Болеет в течение месяца дебют в виде лихорадки, припухлости и боли в коленных суставах после переохлаждения. Из анамнеза – месяц назад были выделения из уретры, лечение не получал. Объективно: припухлость правого коленного сустава. ОАК: Hb - 132 г/л, лейкоциты – 5,0х109/л, СОЭ – 25 мм/час; СРБ – 30 мг/л, РФ – отрицательный, АСЛ-О – 100 MЕ/л, ИФА на антихламидийные антитела слабо положительные. Какой препарат является основным в лечении?</t>
  </si>
  <si>
    <t>Женщина 27 лет, срок беременности – 28 недель. Вакцинацию от гриппа не получала. В 20-22 недели беременности перенесла ОРВИ, беспокоили высокая лихорадка, ринорея, сухой кашель, слабость, головные и мышечные боли. На очередном приеме: АД 120/80 мм рт ст, отеков нет. ОАК без особенностей, в анализе мочи лейкоциты 5-6 в п/зр, оксалаты. Результаты обследования на инфекции в обменной карте - отрицательные. При контрольном УЗИ – задержка внутриутробного развития плода на 4 недели от срока гестации. Что НАИБОЛЕЕ ВЕРОЯТНО является причиной патологии беременности в данном случае ?</t>
  </si>
  <si>
    <t>Мужчина 56 лет. Жалобы на сухой кашель в течение 2-3 недель, приступы удушья, связывает с перенесенной ОРВИ около месяца назад. Приступы удушья и кашель беспокоили и ранее, 7 лет назад диагностирована ХОБЛ. Но последний месяц характер одышки изменился – затруднен вдох, а не выдох, кашель практически все время, больше по утрам, несколько раз в мокроте были прожилки крови. Курит по 1-2 пачки сигарет в день. При аускультации – стридор (удлиненный затрудненный свистящий вдох), множество сухих звучных хрипов в верхних отделах легких и между лопатками. Какое обследование необходимо провести?</t>
  </si>
  <si>
    <t>Больной, 65 лет, злостный курильщик, жалуется на одышку смешанного характера, приступообразный кашель с трудноотделяемой мокротой, боль в области сердца давящего характера без иррадиации, уменьшающиеся после ингаляции кислорода. Объективно: расширение правой границы сердца, акцент и расщепление II тона на легочной артерии. АД 150/90 мм рт ст, ЧСС 84 уд в мин, ритм правильный. Какая группа препаратов НАИБОЛЕЕ приемлема в составе комплексной терапии для нормализации артериального давления?:</t>
  </si>
  <si>
    <t>У мужчины 52 лет с жалобами на влажный кашель, субфебрильную лихорадку на фоне нарастающей одышки в течение последних 3-х месяцев, в нижних отделах легких выслушивается крепитация по типу «треска целлофана». Спирография: ЖЕЛ–55%, ОФВ1-60%, индекс Тиффно ОФВ1/ЖЕЛ–110%, МВЛ-35%. R-грамма легких – усиление легочного рисунка за счет фиброзного компонента. Обнаружение какого из перечисленных признаков НАИБОЛЕЕ вероятно при компьютерной томографии?</t>
  </si>
  <si>
    <t>Мужчина 54 лет с инсулинзависимым сахарным диабетом, жалуется на кашель с трудноотделяемой вязкой, желеобразной мокротой. Объективно: выраженная интоксикация, одышка, в легких незначительное количество хрипов. Рентгенологически определяется гомогенная массивная инфильтрация в проекции верхней доли левого легкого c очагами деструкции. Анализ крови: лейкоциты 5,4 тыс, СОЭ-35 мм/час. Какой из препаратов НАИБОЛЕЕ эффективен в плане лечения данного пациента?</t>
  </si>
  <si>
    <t>Мужчина 46 лет жалуется на слабость, субфебрилитет, ноющие боли в правой половине грудной клетки, кашель со зловонной гнойной мокротой в большом количестве. ЧДД – 26 в мин. Аускультативно над верхней долей правого легкого выслушивается амфорическое дыхание. На рентгенограмме в верхней доле правого легкого обнаружена полость. Какая тактика из перечисленных ниже НАИБОЛЕЕ целесообразна в создавшейся ситуации?</t>
  </si>
  <si>
    <t>Мужчине 32 лет, пострадавшего в автомобильной аварии, по жизненным показаниям была проведена спленэктомия. Работает автослесарем в мастерской, в течении последнего года дважды переболел пневмонией. Какое лечение НАИБОЛЕЕ целесообразно провести пациенту для снижения риска развития инфекционных осложнений?</t>
  </si>
  <si>
    <t>Мужчина 52 лет жалуется на одышку в покое, сухой приступообразный кашель,сердцебиение, слабость, снижение аппетита. 4 месяца назад рентгенологически выявлены двусторонние изменения, расцененные как пневмония. При проведении антибактериальной терапии состояние ухудшилось – повысилась температура, усилилась одышка, потерял в весе 6 кг. Объективно: состояние тяжелое, одышка, акроцианоз. ЧДД – 28 в мин., выслушивается ослабленное дыхание и грубая крепитация («треск целлофана»). В крови: лейкоциты – 12 тыс., СОЭ - 22 мм/ч. Назначение какого из перечисленных препаратов наиболее целесообразно?</t>
  </si>
  <si>
    <t>Мужчина 32 лет, после контакта с кошкой через 2 часа появилось удушье, свистящее дыхание с удлиненным выдохом. Ранее при контакте с кошкой появлялся зуд глаз, носа, чихание, слезотечение, ринорея и кашель. Какой препарат позволит купировать данное состояние?</t>
  </si>
  <si>
    <t>Больной 46 лет в течение 5 лет лечится по поводу гипертонической болезни. Жалобы на периодическую головную боль, одышку при физической нагрузке. Отец болеет сахарным диабетом. Объективно: рост 170 см, вес 96 кг. Пульс 72 в мин., АД- 190/110 мм рт.ст. Левая граница сердца смещена влево на 1см. Тоны сердца ослаблены, акцент ІІ тона над аортой. Печень +3см. Какие мероприятия для первичной профилактики сахарного диабета ЦЕЛЕСООБРАЗНО для данного больного?</t>
  </si>
  <si>
    <t>Мужчина 24 лет обратился к участковому врачу с жалобами на значительное похудание (в течение месяца на 9 кг), сухость во рту, жажду, частое мочеиспускание, тошноту, плохой аппетит. Объективно: кожные покровы сухие, ладони и подошвы с желтоватым оттенком, имеется фурункулез. В анализе мочи сахар - 2,9% и ацетонурия. Назначение какого из перечисленных препаратов является НАИБОЛЕЕ целесообразным?</t>
  </si>
  <si>
    <t>Мужчина 47 лет, придя с работы, пожаловался на усталость. Прилег на диван и уснул. В анамнезе: страдает сахарным диабетом в течение 5 лет, получает инсулинотерапию. Через час жена заметила капельки пота на побледневшем лице мужа, неестественность сна. Какая лечебная тактика НАИБОЛЕЕ целесообразна в данной ситуации?</t>
  </si>
  <si>
    <t>Женщина 22 лет обратилась с жалобами на учащенное сердцебиение, эмоциональную лабильность, агрессивность, похудание на 8 кг за 2 месяца. Женщина астенична, гипергидроз кожи, симптом «телеграфного столба». ЧСС-120 в мин. Щитовидная железа равномерно увеличена, умеренно выражен экзофтальм. Какую из перечисленных групп препаратов НАИБОЛЕЕ целесообразно назначить в первую очередь?</t>
  </si>
  <si>
    <t>Девушка 20 лет отмечает жажду, повышение массы тела. Объективно: рост - 162 см, вес - 94 кг. ИМТ - 35,8 кг/м2. Гликемия натощак - 5,9 ммоль/л, общий холестерин – 5,2 ммоль/л, триглицериды – 2,4 ммоль/л. Назначение какого из перечисленных препаратов наиболее целесообразно?</t>
  </si>
  <si>
    <t>Женщина 26 лет после перенесенной травмы жалуется на головные боли, повышение АД до 150/90 мм рт.ст., увеличение массы тела. При осмотре: подкожно-жировая клетчатка развита неравномерно, лицо гиперемировано. На денситометрии выявлены признаки остеопороза. Уровень кортизола в крови - 1500 нг/л (при норме 260-720 нг/л), гликемия натощак – 6,0 ммоль/л. УЗИ надпочечников: двусторонняя гиперплазия. Назначение какого из перечисленных лекарственных средств НАИБОЛЕЕ целесообразно?</t>
  </si>
  <si>
    <t>Мужчина 45 лет поступил в экстренном порядке с жалобами на боли в области сердца, тупые, несильные. Бригада СМП сняла ЭКГ: подъем сегмента ST V1-V6. Объективно: больной апатичен, амимичен, руки холодные, кожа сухая, кожа на локтях темная огрубевшая. Со слов жены – около года стал набирать в весе. При аускультации: тоны сердца приглушены. На Эхо-КГ: жидкость в полости перикарда. Какой результат лабораторных тестов наиболее вероятен?</t>
  </si>
  <si>
    <t>У пациентки 35 лет жалобы на нарастание общей слабости, утомляемости, снижение аппетита, частое подташнивание. Нерегулярность менструального цикла с аменореей в течение 2 месяцев на фоне снижения веса. В течение последнего месяца неоднократные обморочные состояния. В анамнезе нефрэктомия по поводу ее туберкулезного повреждения. Объективно: дефицит массы тела, гиперпигментация кожи и слизисты рта. АД – 70/40мм.рт.ст. В крови: гемоглобин – 114 г/л, тощаковая гипогликемия до 2,9 ммоль/л. Какой предварительный диагноз является наиболее вероятным?</t>
  </si>
  <si>
    <t>Пациентка 32 лет с вирусным гепатитом В, беременность 28 недель. В последние 2 недели отмечает кожный зуд, слабость. Биохимия: АЛТ – 0,64 ммоль/л. АСТ – 0,27 ммоль/л. Билирубин – 44,25 мкмоль/л. ПЦР HВV ДНК – 105 копий/мл. Какая лечебная тактика наиболее целесообразна?</t>
  </si>
  <si>
    <t>Женщина 24 лет, в течение 5 лет отмечает периодическое появление пурпуры на ногах, отеки на лице и пояснице, боли в крупных суставах, выраженную слабость, лихорадка до 38-39 °С в течение 3 месяцев, похудела на 12 кг за 3 месяца. РФ – резко положительный. Выявлены криоглобулины (в 5 раз выше нормы). Anti-HCV – положительные, HCVRNA 106 МЕ/мл. Протеинурия 1,5 г/сут. Креатинин – 324 мкмоль/мл. Какая лечебная тактика наиболее целесообразна?</t>
  </si>
  <si>
    <t>Мужчина 49 лет предъявляет жалобы на боли в эпигастрии и левом подреберье, усиливающиеся в положении лежа или при наклоне вперед. Боль появляется через 1 час после еды, особенно после жареной пищи, после употребления алкоголя, носит тупой упорный характер. Также беспокоит изжога, отрыжка, метеоризм, неустойчивый стул. При осмотре обращает на себя внимание пониженное питание пациента, тремор рук, гепатомегалия, болезненность в зоне Шоффара. Какой результат УЗИ поджелудочной железы исследования вероятен?</t>
  </si>
  <si>
    <t>Женщина 36 лет. Жалобы на жжение за грудиной, дискомфорт в эпигастрии и за грудиной при глотании. При отходе к сну иногда появляется приступообразный кашель, затруднение дыхания, чувство переполнения в эпигастрии. Объективно: не выявлено никаких отклонений от нормы. Какое обследование целесообразно провести?</t>
  </si>
  <si>
    <t>Мужчина, 75 лет, жалуется на тупые боли эпигастрии, снижение аппетита, тошноту, общую слабость. Болен в течение 2-3 месяцев, за время болезни похудел на 7 кг. Пониженного питания. Кожные покровы бледные. При пальпации отмечается болезненность в эпигастральной области. В анализах крови: Нв – 92 г/л, СОЭ 64 мм/час; РЭА - 75,73 нг/мл; СА-19-19 – 89,19 нг/мл. ЭФГДС: язва малой кривизны неправильной формы, с неровными бугристыми краями; слизистая оболочка вокруг язвы инфильтрирована. Размеры 5,0х4,0х1,8 см. Взята биопсия. Какое исследование необходимо сделать на следующем диагностическом этапе?</t>
  </si>
  <si>
    <t>Мужчина 78 лет жалуется на чувство тяжести и переполнения после приема пищи, отрыжку воздухом; общую слабость, головокружение. Из анамнеза: гипотиреоз, сахарный диабет 2 типа . При осмотре - кожные покровы бледные, умеренная болезненность в эпигастрии. В общем анализе крови: Нв – 88 г/л, эрит. – 2,8 тыс, ЦП 1,4, гиперсегментированность нейрофилов. ЭФГДС: атрофия слизистой желудка. Какой препарат необходимо добавить к лечению?</t>
  </si>
  <si>
    <t>Женщина 58 лет. В течение нескольких лет ее беспокоили боли в эпигастрии после приема пищи через 1,5-2 часа, отрыжка кислым, горечь во рту. Периодически поучала лечения, но без контроля эффективности. В последнее время характер болей изменился – боль тупая, постоянная, иррадиирует в спину. Какую патологию следует предположить у пациентки?</t>
  </si>
  <si>
    <t>Мужчина, 46 лет, жалуется на тупые боли в правом подреберье, горечь во рту, тошноту, горечь во рту, возникающие после погрешностей в диете в течение последних 3 лет. Периодически – запоры. При обследовании: ОАК: гемоглобин – 138 г/л, лейкоциты – 6,5х109/л, СОЭ - 18 мм/ч. БАК: общий билирубин - 14 ммоль/л, АСТ - 32 ЕД/л, АЛТ - 28 ЕД/л, амилаза - 87 ЕД/л, ЩФ - 56 ЕД/л. УЗИ ОБП: Общий желчный проток не визуализируется. Желчный пузырь: тонус его понижен, размеры несколько увеличены, стенка желчного пузыря утолщена (6 мм), конкрементов нет. Какая лечебная тактика?</t>
  </si>
  <si>
    <t>Женщина 42 лет, обратилась с жалобами на слабость, головную боль, боли в пояснице справа, повышение температуры до 38,5°С, озноб. Заболела после переохлаждения. При осмотре: кожа чистая, бледная, горячая. Температура 38°С, пульс 88 в минуту, АД 140/80, 145/85 мм рт. ст. Живот мягкий, болезнен по ходу мочеточников. Мочеиспускание безболезненное. Анализ мочи: мутная, уд.вес 1017, белок 0,066 г/л, лейкоциты и бактерии сплошь в поле зрения, оксалаты. Какая лечебная тактика является наиболее целесообразной?</t>
  </si>
  <si>
    <t>У больной 62 лет, страдающей ревматоидным артритом в течение 23 лет, получающей по этому проводу преднизолон и НСПВ, появились отеки на нижних конечностях. При обследовании: СОЭ – 50 мм/час., гипоальбуминемия, протеинурия 6 г/сут., креатинин – 0,14 ммоль/л. Какой диагноз наиболее вероятный?</t>
  </si>
  <si>
    <t>У беременной 22 лет на сроке 34-36 недель, страдающей хроническим гломерулонефритом, отмечается повышение АД до 180/115 мм ст. Из анамнеза: до наступления беременности АД в пределах 140-150/80-100 мм рт.ст. В крови креатинин – 200 мкмоль/л, в моче белок – 3,6 г/сут. На УЗИ – размеры плода отстают от срока гестации на 2-3 недели. Какая дальнейшая тактика ведения НАИБОЛЕЕ целесообразна?</t>
  </si>
  <si>
    <t>У врача на приеме больной К., 28 лет, жалуется на боли в поясничной области, повышение температуры тела 390С, озноб, потливость, жажду, температура в течение дня бывает от очень высокой с ознобом до субфебрильной. Состояние средней степени тяжести. Кожа влажная. В лёгких везикулярное дыхание. Тоны сердца глухие, ритмичные, ЧСС 110 в минуту, АД 90/60 мм. рт. ст. При пальпации болезненность в области обеих почек. В анализе мочи большое количество лейкоцитов. В анализе крови лейкоцитов 15х10 12/л со сдвигом влево. На этом фоне появилась тахикардия до 139 в минуту, понизилось АД, резко снизилось количество мочи, появились геморрагии на коже. Ваш предварительный диагноз?</t>
  </si>
  <si>
    <t>У пациента с выраженным асцитом при проведении лапароцентеза было одновременно удалено 6 литров асцитической жидкости. После проведения лапароцентеза ему ввели раствор альбумина из расчета 3 г на каждый литр удаленной жидкости. Суточный диурез уменьшился до 300 мл, что расценивается как эффект от лапарацентеза. ОАМ: плотность 1006, белок – авс, эпителий 1-2 в п/ зр; биохимия крови – уровень натрия – 112 ммоль\л, креатинин – 405мкмоль/л. Какое осложнение развилось у пациента?</t>
  </si>
  <si>
    <t>К врачу обратился больной К., 28 лет. Жалобы на сильные боли в области поясницы и правой половины живота, иррадирующие в паховую область и правое бедро. Отмечает частые позывы к мочеиспусканию. Год назад впервые был подобный приступ. Вызывали скорую помощь, делали уколы и боли прошли, но после этого приступа была красная моча. Объективно: температура 36,40С. Общее состояние средней тяжести. Больной беспокойный, ищет удобное положение для облегчения болей. Со стороны органов дыхания и сердечно-сосудистой системы патологии нет. Пульс 76 в мин., ритмичный, АД 120/60 мм рт.ст. Живот мягкий, при пальпации болезненный в правой половине. Симптом Пастернацкого резко положительный справа. Ваш предварительный диагноз:</t>
  </si>
  <si>
    <t>В стационар поступил мужчина в возрасте 28 лет с макрогематурией после перенесенной ангины. Уровень креатинина 180 мкмоль/л, мочевина 12,5 ммоль/л. В анализах мочи: белок 1,5 г/л, эритроциты в большом количестве, эритроцитарные цилиндры 5-8 в п/зр. Какой метод исследования наиболее достоверно позволит отдифференцировать острый постинфекционный и быстропрогрессирующий гломерулонефриты?</t>
  </si>
  <si>
    <t>Девушка 17 лет. Перенесла ангину, через 10 дней появилась моча «цвета мясных помоев». При осмотре: плотные отеки на голенях, АД 130/80 мм рт ст, макрогематурия. Лабораторно: СОЭ 38 мм/час, о. белок 60 г/л, холестерин 4,1ммоль/л, креатинин 100 мкмоль/л; в ОАМ: белок 1,3 г/л, эритроциты в большом количестве, лейкоциты 2-3 в п/зр. Какой диагноз и тактика являются наиболее целесообразными?</t>
  </si>
  <si>
    <t>Парень 18лет, поступил с жалобами на выраженные отеки, редкое в небольшом объеме мочеиспускание, вялость, снижение аппетита. Заболел остро после переохлаждения. АД 110/70 мм рт. ст., отеки по всему телу, моча светлая. ОАМ: белок 6,8 г/л, лейкоциты 1-2 в п/зр, эритроцитов 0-1 в п/зр, уд. вес 1025. ОАК: лейкоциты 6х109/л, ЦП 0,9, Нв 110 г/л, СОЭ 55 мм/час. В сыворотке крови: о. белок 48 г/л, холестерин 8,9 ммоль/л; в коагулограмме: фибриноген 5,5 г/л, МНО 1,8. Какая первоначальная тактика является наиболее оптимальной?</t>
  </si>
  <si>
    <t>Парень 18 лет, поступил с жалобами на выраженные отеки, редкое в небольшом объеме мочеиспускание, вялость, снижение аппетита. Заболел остро после переохлаждения. АД 110/70 мм рт. ст., отеки по всему телу, моча светлая. ОАМ: белок 6,8 г/л, лейкоциты 1-2 в п/зр, эритроцитов 0-1 в п/зр, уд. вес 1025. ОАК: лейкоциты 6х109/л, ЦП 0,9, Нв 110 г/л, СОЭ 55 мм/час. В сыворотке крови: общий белок 48 г/л, холестерин 8,9 ммоль/л; в коагулограмме: гиперкоагуляция. После схождения отеков назначен метипред 48 мг/с, через 2 недели достигнута полная ремиссия. Какая дальнейшая тактика является наиболее целесообразной</t>
  </si>
  <si>
    <t>Пациент 28 лет получает беклометазон дипропионат в дозе 400 мкг/сут в сочетании с сальметеролом 2 раза в день. За последние 4 недели у него была потребность в сальбутамоле 3 раза после контакта с шерстью животного, ночных приступов не было, ПФМ – в пределах 85-95% от нормы. Какая дальнейшая лечебная тактика наиболее целесообразна?</t>
  </si>
  <si>
    <t>У мужчины 46 лет после инъекции лидокаина возникла боль в области сердца, отдающая в левую руку, резкая слабость, головокружение. Кожные покровы бледные, влажные, на лице пациента – страх. Пульс нитевидный, неровный, тоны сердца приглушены, ритм неправильный, в легких – множество сухих хрипов на фоне ослабленного дыхания.Какую патологию можно предположить у пациента?</t>
  </si>
  <si>
    <t>Мужчина 42 лет страдает от тяжелых приступов удушья, провоцируемых пылью, резкими запахами, перепадами температуры, физической нагрузкой, потребность в сальбутамоле – 5-6 раз в сутки. В течение ряда лет беспокоит заложенность носа, при ЛОР-осмотре выявлены полипы. 2 месяца назад перенес тяжелую реакцию (бронхоспазм и высыпания) на препарат, который был назначен из-за болей в спине. Какая рекомендация должна быть дана пациенту в обязательном порядке?</t>
  </si>
  <si>
    <t>Мужчина 26 лет получил анальгин с димедролом для купирования лихорадки. На следующее утро у него появилась сыпь на 30% поверхности тела папулезно-пятнистая сливная, афтозный стоматит, хейлит, боль в горле, боль в эпигастрии. В течение 6 часов уровень лейкоцитов в крови снизился с 6,8 до 2,2х109/л. Какие неотложные меры надо предпринять, чтобы остановить дальнейшее снижение лейкоцитов?</t>
  </si>
  <si>
    <t>Больной 46 лет ежегодно в летний период жалуется на чихание, отделяемое из носа, слезотечение, зуд и покраснение глаз. В августе этого года впервые отмечался ночной приступ удушья, приступообразный кашель, усиливающийся при выезде на дачу. При осмотре ринорея, пастозность лица, гиперемия конъюнктивы, в легких по всем полям сухие хрипы, удлиненный выдох, экспираторная одышка.Какой предварительный диагноз вероятен?</t>
  </si>
  <si>
    <t>Женщина 36 лет. Поступила с жалобами на слабость, недомогание, быструю утомляемость, головокружение, боли в суставах, высыпания. В ОАК: 2,2×1012/л, гемоглобин 52 г/л, СОЭ 53 мм/ч. Железо сыворотки – 3,2 мкмоль/л. Объективно: бледность кожных покровов, геморрагическая сыпь на туловища, некоторые элементы с гиперпигментацией, положительный симптом сжатия кисти, пастозность лица и лодыжек. В моче – протеинурия 1,3 г/л. После гемотрансфузии гемоглобин поднялся до 72 г/л. Через 5 дней после начала преднизолона в дозе 40 мг/сут – гемоглобин – 94 г/л. Какой диагноз?</t>
  </si>
  <si>
    <t>У мужчины 36 лет в гемограмме выявлены: лейкоциты- 78х109/л, промиелоциты-3%, миелоциты-8%, метамиелоциты-12%, п/я-21%, с/я–41%, базофилы–3%, эозинофилы–6%, лимфоциты–6%, тромбоциты–784х109/л, Нв–114 г/л. В миелограмме: гиперклеточность, увеличено содержание миелокариоцитов и мегакариоцитов, определяются все элементы гранулоцитарного ряда. Какое исследование НАИБОЛЕЕ вероятно позволит верифицировать диагноз и необходимо для оценки эффективности лечения?</t>
  </si>
  <si>
    <t>У больного В. 16 лет, после сильного переохлаждения появились крапивница, мономорфные симметричные папуллезно-геморрагические высыпания на коже ягодиц, нижних конечностей, местами с центральным некрозом, повышение температуры до 39°. Через неделю появились боли в поясничной области, потемнение мочи. В крови: лейк-18 тыс. СОЭ-54 мм/ч, диспротеинемия, гиперфибриногенемия, уровень фактора Виллебранда повышен в 3 раза, СИА тест - положительный. В моче - протеинурия, макрогематурия, цилиндрурия. Какой препарат необходимо назначить в дополнение к антикоагуляционной терапии?</t>
  </si>
  <si>
    <t>Юноша 16 лет отмечает слабость, сонливость, боли в костях, повышение температуры. При осмотре: бледность, петехии, десны гиперплазированы, кровоточат, определяются увеличенные плотные подчелюстные, надключичные, шейные, подмышечные лимфоузлы, умеренная спленомегалия. На УЗИ – увеличение абдоминальных и забрюшинных лимфоузлов. В крови: эритроциты -1,8 млн., Нв - 56 г/л, ЦП - 0,93, лейкоциты - 2,6 тыс., бласты – 68%. тромбоциты – 30 тыс, СОЭ - 50 мм/час. Какое обследование необходимо провести?</t>
  </si>
  <si>
    <t>Юноша 16 лет, на фоне тяжелого течения ОРВИ появились носовые кровотечения, «синячки». В ОАК: эр - 3,2x1012/л., Нв - 115 г/л, ЦП - 0,9, лейк - 3,2x109/л, пал - 5%, сегм. - 54%, эоз. - 1%, лимф.- 39%, тромбоциты - 18x 109/л, СОЭ - 45 мм/ч. Какой препарат является основным в лечении?</t>
  </si>
  <si>
    <t>Мужчина 65 лет. Год назад перенес гастрэктомию по Бильрот II по поводу рака желудка. Обратился с жалобами на слабость, недомогание, головокружение, сердцебиение. Объективно: пониженного питания, легкая желтушность, ангулярный стоматит. В анализе крови выявлена анемия. Какая этиология анемии наиболее вероятна?</t>
  </si>
  <si>
    <t>На приеме у врача больная К., 29 лет. При осмотре предъявляет жалобы на на слабость, утомляемость, сердцебиение, головокружение, головную боль, ухудшение памяти, боли в ногах, желание есть сухие макароны, гречневую крупу, першение в горле. Из анамнеза известно, что анемия обнаружена с 16 лет. Лечилась нерегулярно препаратами железа курсами по 2-3 недели с временным эффектом. Кожные покровы и коньюнктивы бледны. Ногти тонкие, уплотнены, концы ногтей расслоены. В лѐгких дыхание везикулярное, хрипов нет. Тоны сердца ослаблены, ритм правильный, при аускультации выслушивается систолический шум на верхушке сердца и по левому краю грудины, ЧСС – 110 уд.в мин., АД – 110/70 мм рт.ст. В анализах: общий анализ крови — эритроциты 3,6 *1012/л, анизоцитоз, микроцитоз, Нв-94 г/л, ЦП- 0,6, лейкоциты 5,2*109/л, эозинофилы – 1%, палочкоядерные – 3%, сегментоядерные – 57%, лимфоциты – 28%, моноциты – 9%, СОЭ - 25 мм/час. Биохимический анализ крови: общий белок- 77 г/л, общий билирубин - 15,3 мкмоль/л, непрямой билирубин - 12,1 мкмоль/л, железо сыворотки - 7,6 мкмоль/л, ферритин - 8,8 мкг/л. ЭКГ: синусовая тахикардия, ЧСС – 106 в минуту, снижение зубца Т в левых грудных V5,V6 отведениях. Ваш предварительный диагноз:</t>
  </si>
  <si>
    <t>Студент, 18 лет, приехавший из Шри-Ланки, обратился с жалобами на субфебрильную температуру, нарушения чувствительности пальцев рук, похудание, кожную сыпь, колющие боли в области сердца, слабость, одышку и сердцебиение после физической нагрузки. Объективно: набухание шейных вен. Тоны сердца приглушены, ритм галопа, систолический шум в І и IV точках. Печень выступает из-под края реберной дуги на 5 см, асцит, отечность на ногах. На ЭХОКГ: левое предсердие 4,3 мм, правое предсердие 3,9 мм. Конечно-систолический размер18 мм, Конечно-диастолический размер 30 мм, выраженное утолщение эндокарда, фиброз клапанов, диастолическая дисфункция. Ваш предварительный диагноз?</t>
  </si>
  <si>
    <t>Девушка 18 лет, студентка, последний год обучалась в Чехии, где весной студенты ходили в турпоход и она снимала себя клеща. На каникулах приехала домой в Казахстан и у нее появился субфебрилитет по вечерам, ноющие боли в коленных суставах. Позже суставы стали припухать и появилась локальная температура, ограничение подвижности из-за боли. Р-снимок: околосуставной остеопороз и сужение суставной щели. Какие кожные проявления данного заболевания должны были появиться у пациентки вскоре после укуса клеща и до появления суставного синдрома?</t>
  </si>
  <si>
    <t>Юноша 17 лет, 2 года назад после ангины появился артрит левого коленнного сустава, коротким курсом принимал преднизолон 20 мг/сутки и антибиотики с положительным эффектом. В настоящий момент проходит диспансерный осмотр, жалоб не предъявляет. При физикальном исследовании выявляется систолический шум на 2 и 5 точке выслушивания и там же 2 тон акцентирован, ослабления I тона на верхушке. Печень не увеличена, отеков нет. Анализ крови: Hb - 120 г/л, лейкоциты - 5,0х109/л, СОЭ - 10 мм/час, С-реактивный белок – 3,4 мг/мл, АСЛ-О - 1:100 МЕ/мл. Назначение какого препарата могло предупредить развитие патологии сердца?</t>
  </si>
  <si>
    <t>Подросток 15 лет, обратился по поводу фурункулеза к дерматологу. Из анамнеза: предрасположен к простудным инфекциям, старший брат болеет сахарным диабетом. Объективно: физическое развитие на 7 лет. Вес 40 кг при росте 150 см. Кожные покровы бледные, сухие. Множественные фурункулы на коже туловища и шее. АД 105/65 мм.рт.ст. Пульс 88 в мин. Какое обследование в первую очередь является НАИБОЛЕЕ информативным и достоверно позволит подтвердить основной диагноз?</t>
  </si>
  <si>
    <t>Подросток 15 лет страдает значительным ожирением (вес 116 кг, рост 172 см). Нерегулярные менструации, головные боли, на коже узкие розовые полосы. Избыточный вес с 5 лет. Диеты не придерживалась. АД-160/100 мм рт. ст. Предположительный диагноз:</t>
  </si>
  <si>
    <t>Подросток обратился с жалобой на эпигастральные «голодные» боли. Дебют заболевания около 4 месяцев; несколько дней назад после погрешности в диете отмечал черный стул. Показанием к госпитализации в данном случае будет:</t>
  </si>
  <si>
    <t>У женщины 26 лет, беременность 24 недели при скриннинговом исследовании гликемии в венозной плазме натощак получен результат 5,6 ммоль/л с индексом массы тела до беременности 28,5 кг/ м2. Первым тактическим шагом является:</t>
  </si>
  <si>
    <t>Женщина, 56 лет, обратилась к врачу общей практики с жалобами на боли в суставах. При осмотре: повышенного питания, обращают на себя внимание узловатые утолщения в области дистальных межфаланговых суставов обеих кистей, пальцы деформированы, подвижность в них ограничена. Со стороны внутренних органов патологии не выявлено. Анализы крови и мочи в пределах нормы. С каких мероприятий следует начать лечение данной больной:</t>
  </si>
  <si>
    <t>Женщина 34 лет, ИМТ – 42, решила похудеть и для этого села на низкокалорийную диету, при этом ее физическая активность низкая. Диета состояла из белковой пищи и овощей, прием пищи – 2 раза в день. Через 3 месяца масса тела снизилась на 8 кг, но у нее появились боли в правом подреберье, которые удалось купировать введением платифиллина. Что наиболее вероятно стало причиной развившейся патологии?</t>
  </si>
  <si>
    <t>Девушка 20 лет жалуется на частый обильный стул кашицеобразный, с неприятным запахом, боли в животе, метеоризм. Эти симптомы периодически беспокоили с детских лет. Пониженного питания, бледная. В течение многих лет выявляется анемия и гипотония, дисменорея. При ЭГДС с прицельной биопсией была выявлена истончение слизистой 12-перстной кишки, атрофия слизистой с резким укорочением ворсинок. Какие продукты должны быть исключены из рациона пациентки?</t>
  </si>
  <si>
    <t>Мужчина 41 года, ИМТ=34, предъявляет жалобы на отрыжку кислым, затруднение глотания твердой пищи, чувство «комка» за грудиной, иногда чувство жжения за грудиной с иррадиацией в спину. Эти симптомы чаще появляются после позднего ужина и в положении лежа. ЭГДС: гиперемия слизистой пищевода в нижней трети до 1/3 диаметра. Какая лечебная тактика наиболее показана пациенту на данной стадии заболевания?</t>
  </si>
  <si>
    <t>Родственники пожилого паллиативного пациента, отмечают у него усиление раздражительности, частые проявления агрессии и неприязни к окружающим, отсутствие интереса к привычным занятиям. Обследование показало отсутствие речевых и когнитивных нарушений. Какой диагноз из перечисленных наиболее вероятен у больного?</t>
  </si>
  <si>
    <t>Меры профилактики почечной дисфункции у паллиативного больного при применении НПВС?</t>
  </si>
  <si>
    <t>Что относится к вспомогательным болеутоляющим средствам для паллиативных больных?</t>
  </si>
  <si>
    <t>Какой характер кровотечения служит признаком наружного артериального кровотечения</t>
  </si>
  <si>
    <t>Достоверным признаком клинической смерти является</t>
  </si>
  <si>
    <t>Эффективным мероприятием оказания неотложной помощи при отёке лёгких является</t>
  </si>
  <si>
    <t>Для эффективной реанимации взрослому, частота компрессий грудной клетки должна составлять</t>
  </si>
  <si>
    <t>Появление у пациента при кашле мокроты алого цвета указывает на</t>
  </si>
  <si>
    <t>Определите диагностическое исследование, которое позволит провести дифференциаьный диагноз. У ребенка 6 лет недомогание, слабость, боль в животе, тошнота рвота, шумное дыхание, запах ацетона в выдыхаемом воздухе.</t>
  </si>
  <si>
    <t>Шкала Глазго используется для оценки:</t>
  </si>
  <si>
    <t>Основным ЭКГ признаком некроза участка сердечной мышцы является:</t>
  </si>
  <si>
    <t>Укажите раствор для промывания желудка при остром отравлении уксусной кислотой:</t>
  </si>
  <si>
    <t>У пожилого пациента внезапно появилась острая боль за грудиной, затем сухой кашель, головокружение. Чуть позже развилась одышка инспираторного типа и диффузный цианоз в сочетании с бледностью кожи. Визуально определяется патологическая пульсация в эпигастральной области. Перкуторно отмечается - расширение правой границы сердца, аускультативно - акцент II тона и раздвоение его над легочной артерией. Состояние, возникшее у пациента можно идентифицировать как:</t>
  </si>
  <si>
    <t>№</t>
  </si>
  <si>
    <t>Мужчина 67 лет. Жалобы на боли за грудиной, иррадиируют в правую руку, в течение 30 мин, чувство нехватки воздуха. Самостоятельно разжевал таблетку аспирина. На ЭКГ (фото). С какого препарата следует начать оказание неотложной помощи?</t>
  </si>
  <si>
    <t>Мужчина 63 лет. Жалобы на боли в левой половине грудной клетки, которые появляются при физической нагрузке, повышение АД. Боли беспокоят в течение нескольких месяцев. При осмотре (фото). АД – 160/90 мм рт.ст. При аускультации акцент 2 тона на аорте. Какой результат липидограммы следует ожидать у больного?</t>
  </si>
  <si>
    <t>Мужчина 65 лет, страдает ИБС, сахарным диабетом 2 типа. Перенес инфаркт миокарда 4 года назад. Несколько раз были эпизоды потери сознания. На ЭКГ выявлено (фото). Какова дальнейшая тактика?</t>
  </si>
  <si>
    <t>Мужчина 67 лет. В полном покое (дома перед телевизором) потерял сознание на 20-30 сек (со слов жены). Обморок был без предвестников и без судорог. В анамнезе - перенес 2 инфаркта миокарда, одышка возникает при ходьбе на 180 м, сахарный диабет 2 типа. Объективно: АД 128/70, ЧСС 72, ортоклиностатическая проба отрицательная, отек лодыжек. Уровень глюкозы – 4,8 ммоль/мл. Холтеровское мониторирование выявило (фото). Какая тактика?</t>
  </si>
  <si>
    <t>Мужчина 30 лет, обратился с жалобами на сковывающие боли по ходу позвоночника, усиливающиеся утром и в покое, жгучие и сжимающие боли в области сердца, ощущение внутренних толчков тела, головокружения. Из анамнеза: 3 года назад появились боли в области крестца и ягодиц. Объективно: «поза просителя», дефанс мышц спины, сглажен поясничный лордоз, верхушечный толчок смещен влево и вниз, выслушивается диастолический шум на аорте и в точке Боткина. АД - 140/40 мм рт. ст. HLAB27 – позитивно, РФ – отрицательно, реакция Хаддлсона слабо положительная. Рентген илеосакрального сочленения (фото). Что является причиной сердечного шума?</t>
  </si>
  <si>
    <t>Женщина 29 лет обратилась с жалобами на боли и скованность в суставах кистей рук в течение 3 месяцев. Р-снимок (фото). В крови: лейкоцитоз, нейтрофилез и СОЭ – 36 мм/ч. IgM к FcIgG – резко положительный. Какой препарат является базисным в лечении данной патологии?</t>
  </si>
  <si>
    <t>Домохозяйка 53 лет жалуется на прогрессирующую в течении 5-6 лет одышку, сердцебиение, сухой кашель и боли в грудной клетке усиливающиеся при попытке глубокого вдоха, похудание, лихорадку. Неоднократно и без эффекта лечилась с подозрением на пневмонию и хронический бронхит. На рентгенограмме усиление и деформация легочного рисунка, интерстициальный фиброз. На фото представлены гистологические изменения субплевральных отделов легких: Для какого заболевания наиболее характерна данная картина?</t>
  </si>
  <si>
    <t>Мужчина 37 лет жалуется на давящие боли в эпигастральной области, возникающие ночью, на голодный желудок, стихающие после приема пищи, отрыжку с кислым вкусом. Об-но: язык обложен белым налетом, разлитая болезненность в эпигастрии. При ФЭГДС (фото). Какой диагноз?</t>
  </si>
  <si>
    <t>Мужчина 44 лет жалуется на покраснение лица и отек. Неделю назад начал использовать новый лосьон после бритья. Какой диагноз наиболее вероятен?</t>
  </si>
  <si>
    <t xml:space="preserve">Мужчину 42 лет в течение 2 лет беспокоят боли за грудиной сжимающего характера, иррадиирующие в левое плечо и лопатку, возникающие при быстрой ходьбе и купирующиеся в покое. Ухудшение самочувствия связывает с ночными сменами и переутомлением. Объективно: АД 140/80 мм рт.ст. Тоны сердца ясные, ритм правильный, ЧСС-72 уд/мин. Велоэргометрическая проба показала высокую толерантность к физической нагрузке. Какой из перечисленных  диагнозов НАИБОЛЕЕ вероятен? </t>
  </si>
  <si>
    <t>Мужчина 34 лет, поступил в тяжелом состоянии с потрясающий ознобом, лихорадкой до 39,0ºС, проливной пот. При осмотре выявлены кожа цвета «кофе с молоком», петехии на переходной складке конъюнктивы, линейные геморрагии под ногтями. В коже и подкожной клетчатке ладоней, пальцев, подошв – болезненные красноватые образования с горошину. ЧСС – 120 в мин, АД 105/60 мм рт.ст. При аускультации выслушивается систолический шум на верхушке. Предположительный диагноз?</t>
  </si>
  <si>
    <t xml:space="preserve">Женщина 36 лет. Жалобы на жжение за грудиной, дискомфорт в эпигастрии и за грудиной при глотании. При отходе к сну иногда появляется приступообразный кашель, затруднение дыхания, чувство переполнения в эпигастрии. Объективно: не выявлено никаких отклонений от нормы. Какое обследование целесообразно провести?  </t>
  </si>
  <si>
    <t xml:space="preserve">Мужчина 65 лет. Год назад перенес гастрэктомию по Бильрот II по поводу рака желудка. Обратился с жалобами на слабость, недомогание, головокружение, сердцебиение. Объективно: пониженного питания, легкая желтушность, ангулярный стоматит. В анализе крови выявлена анемия. Какая этиология анемии наиболее вероятна?   </t>
  </si>
  <si>
    <t xml:space="preserve">Мужчина 67 лет. Жалобы на боли за грудиной, иррадиируют в правую руку, в течение 30 мин, чувство нехватки воздуха. Самостоятельно разжевал таблетку аспирина. На ЭКГ (фото). С какого препарата следует начать оказание неотложной помощи?  </t>
  </si>
  <si>
    <t>Больной Ж., 17 лет, у больного отмечается повышение температуры тела до 40 С, была повторная рвота, бледность, адинамия. При осмотре: миндалины увеличены до ІІІ степени, пленки толстые с миндалин переходят на мягкое небо, заднюю стенку глотки, тонзилярные лимфатические узлы 6 см болезненные, плотные, отек клетчатки на шее и ниже ключиц. Ваш предварительный диагноз:</t>
  </si>
  <si>
    <t xml:space="preserve">Женщина, 24 года, жалуется на боль в горле, повышение температуры до 39,6º во второй половине дня с потрясающим ознобом и снижением температуры с профузной потливостью; на высоте лихорадки появляется бледно-розовая эритематозная сыпь. Обратилась к врачу – назначили цефазолин без эффекта, состояние ухудшилось – появилась артралгия (лучезапястные, коленные). На 3 неделе болезни появились признаки кардита и полисерозита. РФ – отрицательный, ферритин – резко повышен. Какой из перечисленных диагнозов НАИБОЛЕЕ вероятен? </t>
  </si>
  <si>
    <t>Мужчина 52 года. Поступил с сильными болями в первом плюснефаланговом суставе, сустав горячий, багрово-красный, больной не дает к нему прикоснуться. Накануне праздновал победу футобольной команды с друзьями. На Р-снимке - симптом "крысиных укусов". Какие изменения в биохимическом анализе крови следует ожидать?</t>
  </si>
  <si>
    <t>Девушка 24 лет. Жалобы на сильные опоясывающие боли в эпигастрии, правом и левом подреберье, неустойчивый стул, жажду, частое мочеиспускание. Похудела на 5 кг, настоящее обострение связывает с погрешностями в диете и стрессом. При осмотре: Рост - 169 см, вес - 50 кг, ИМТ - 17 кг/м2. Язык влажный, обложен белым налетом. Живот мягкий, болезненный в  зоне Шоффара. Печень не увеличена. Биохимия: амилаза - 56 МЕ/мл. На УЗИ - диффузные изменения в паренхиме поджелудочной железы. Какое обследование необходимо провести?</t>
  </si>
  <si>
    <t>Мужчина 38 лет, получил противовирусную терапию софосбувиром и даклатосвиром по поводу гепатита С, генотип 3 в течение 16 недель. У больного 4 года назад был выявлен сахарный диабет 2 типа, по поводу которого был назначен метформин, диету не придерживается. В конце лечения при обследовании: ПЦР HCV RNA - ниже 10 копий/мд, глюкоза крови - 5.2 ммоль/л, гликированный гемоглобин - 6,2%. Больно не принимает метформин около месяца. При обследовании через 6 месяцев - гликированный гемоглобин - 5,8%. В чем причина нормализации гликемического профиля?</t>
  </si>
  <si>
    <t>Женщина 32 лет, наблюдается в женской консультации по поводу беременности. На 28 неделе обратилась с жалобами на  слабость, боли в суставах, высыпания на кожи по типу пальпируемой пурпуры. В биохимическом анализе крови: АЛТ-156 Ед/л, АСТ -142 Ед/л, общий билирубин-18,4 ммоль/л, ЩФ-580 Ед/л.  Маркерная диагностика: HBsAg – отр., a-HBs - положительный, a-HВcore IgG-отр, HBeAg - отр, a-HBe- отр, anti-HCV IgM - положительный, anti-HCV IgG – положительный. Какая лечебная тактика?</t>
  </si>
  <si>
    <t>Мужчина 63 лет. Обратился с жалобами на кожный зуд, желтушность кожных покровов, болями в суставах, слабость. Связывает с погрешностями в диете. На веках видный ксантелазмы, на коже следы расчесов. В биохимическом анализе крови: АЛТ-156 Ед/л, АСТ-242 Ед/л, общий билирубин -62,4 ммоль/л, ЩФ-680 Ед/л.  Маркерная диагностика: HBsAg – отр., a-HBs - положительный, a-HВcore IgG-положтельный, HBeAg - отр, a-HBe- отр, anti-HCV IgM - отрицат, anti-HCV IgG – отрицательный. Какой следующий шаг в диагностическом поиске?</t>
  </si>
  <si>
    <t>Женщина 52 лет. Заболела на фоне ОРВИ, лечилась самостоятельно в течение недели, состояние резко ухудшилось: развилась двухсторонняя пневмония с инфекционно-токсическим шоком, острое почечное повреждение. Страдает сахарным диабетом 2 типа. При госпитализации было выявлено повышение АЛТ - 1240 МЕ/л, АСТ -867 МЕ/л , ЩФ - 134 МЕ/л, билирубин 28,3 ммоль/л. HBsAg и antiHCV отрицательны. Какой диагноз наиболее вероятен?</t>
  </si>
  <si>
    <t>Вопросы на казахском языке</t>
  </si>
  <si>
    <t>Миокард инфарктісін өткерген 58 жастағы ер адам ентігу мен түнгі уақытта болатын тұншығу ұстамалары шағымдарымен госпитализацияланған. Қарағанда: жүрек тондары тұйықталған, ЖСЖ 64 рет минутына. ЭКГ-ң тәуіліктік мониторлауында миокард ишемияның ауру сезімсіз эпизодтары, жиі «R T-ға» типті ерте қарыншалық экстрасистолалар анықталды. Холестерин 4,2 ммоль/л, қандағы қант 5,1 ммоль/л, ПТИ 96%; ЭХОКГ: сол қарыншаның қуысы кеңейген, қарыншааралық пердеде гипокинез зоналары, лақтырыс фракциясы 42%. Көрсетілген жағдайлардың қайсысына БАРЫНША мүмкін миокард ишемиясының ауру сезімсіз түріне алып келеді?</t>
  </si>
  <si>
    <t>35 жастағы ер адам ауыр ЖРВИ өткергеннен 3 аптадан кейін жүрек тұсындағы сыздаған ауыру сезіміне, тыныштықтағы ентігуге, оң қабырға астындағы ауырлық сезіміне, аяқтарының ісінуіне шағымданады. Аускультацияда: үндері үнсіз, протодиастолалық галоп ырғағы. Қанда: шамалы лейкоцитоз, тропонин I - 1,926 нг/мл. ЭКГ: АВ бөгеме II дәрежесі Мобиц II. Көрсетілген зерттеу әдістерінің қайсысы БАРЫНША ақпаратты?</t>
  </si>
  <si>
    <t>45 жастағы ер адам 37,9 гр. қызбаға, қалтырауға, жүрек маңындағы ауырлық сезіміне, жөтелге, даусының қарлығуына және басының, бұлшықеттерінің ауру сезіміне шағымданады.Қарағанда алдыңғы кеуде торының ісінуі анықталады. Жүрек ұшы пальпацияланбайды. Жүрек шекаралары барлық жаққа кеңейген. Жүрек тондары бәсең. Рентгенологиялық: жүрек талиясы «тегістелген». Эхокардиограммада сол қарыншаның артқы қабырғасында1,5 см эхонегативті кеңістік анықталды. Төменде аталған диагноздардың қайсысы болуы БАРЫНША ықтимал?</t>
  </si>
  <si>
    <t>Ер кісі 67 жаста. Оң қолға берілетін, 30 мин созылатын төс артындағы ауру сезіміне, ауа жетпеу сезіміне шағымданады. Өздігімен асперин таблеткасын шайнап жеген. ЭКГ (фото). Жедел көмекті қандай препараттан бастау қажет?</t>
  </si>
  <si>
    <t>Бас ауруы, мұрыннан қан кету, қабақтарының ісінуіжәне бел аймағындағы ауру сезімі шағымдары бар 35 жастағы әйелде кенет жағдайы нашарлаған. Об-ті: тынысы шулы, (клокочущее), ТЖ 26 рет минутына, өкпедекөптеген әр түрлі калибрлі ылғалдысырылдар; жүрек тондары қатты, «аттың шабуылы» ырғағы, АҚ – 180/130 мм с.б. Тексергенде зәр анализінде: белок-3,1 г/л, эритроциттер барлық к\а. УДЗ: екі бүйректің паренхимасының жіңішкерленуі. Қандай препаратты тағайындау ең тиімді болып табылады?</t>
  </si>
  <si>
    <t>Ер кісі 63 жаста. Физикалық жүктемеде пайда болатын сол жақ кеуде торындағы ауру сезіміне,АҚҚ жоғарлауына шағымданады. Ауру сезімі бірнеше ай көлемінде мазалайды. Қарап тексергенде (фото). АҚҚ – 160/90 мм .с.б. Аускультацияда аортада 2 тонн акценті. Науқастың липидограммасында қандай қорытынды күтуге болады?</t>
  </si>
  <si>
    <t>Қатерлі темекі тартушы, 66 жастағы ер кісі ентігуге, шырышты-іріңді қақырықты жөтелге, бас ауыруына, АҚҚ жиі жоғарылауына шағымданады. Об-ті: өкпесінде құрғақ шашыраңқы сырылдар естіледі; қолқа үстіннен екінші үн акценті, АҚҚ 170/100 мм. с.б.б. анықталды.Бауыры қабырға доғасынан 2 см шығыңқы, балтырының аздап ісінуі. ЭхоКГ: лақтырыс фракциясы 45%. Көрсетілген дәрілердің қайсысын тағайындаған БАРЫНША тиімді?</t>
  </si>
  <si>
    <t>67 жастағы ер адам сол қолға берілетін қарқынды, үдемелі төс артындағы қысып ауыру сезімі шағымдарымен 1 сағат бұрын басталған ауыру синдромымен реанимация бөліміне түсті. Қараған кезде: жүрек үндері тұйықталған, ырғағы дұрыс. ЖСЖ – 98мин. АҚҚ– 90/60 мм сб.бғ. ЭКГ: барлық кеуде әкетулерінде ST сегментінің 3,0 мм монофазды элевациясы. Тропонин Т - 0,38 нг\мл.Көрсетілген шаралардың қайсысын тағайындаған БАРЫНША тиімді:</t>
  </si>
  <si>
    <t>Атеросклерозға беймділігі жоғары 44 жастағы ер адамда бірінші рет аналгетиктермен басылған, кеуде артындағы қарқынды басып ауыру сезімі пайда болды. ЭКГ: алдыңғы қабырғасының ишемиясы және сол қарыншаның гипертрофиясы. Коронароангиография кезінде сол тәждік артерияның қарыншарарлық тармақтық 85% тарылуы анықталды. БАРЫНША тиімді емдеу әдісін көрсетіңіз?</t>
  </si>
  <si>
    <t>42 жастағы ер кісіні 2 жыл көлемінде тез жүргенде пайда болатын, сол қол мен жауырынға берілетін, тыныштықта басылатын төс артындағы қысып ауыратын ауру сезімі мазалайды. Жағдайының нашарлауын түнгі кезекшілік пен шаршаумен байланыстырады. Об-но: АҚҚ 140/80 мм.с.б. Жүрек тондары анық,ритмді. ЖСД-72 ретмин. Велоэргометриялық сынама физикалық жүктемеге төзімділіктің жоғары екенін көрсетті. Аталған диагноздардың қайсысы БАРЫНША болуы мүмкін?</t>
  </si>
  <si>
    <t>38 жастағы әйел физикалық жүктеменің шыңында пайда болатын жүрек аймағындағы қысқан тәрізді ауру сезіміне, ентігуге, жүрек қағуына, басының айналуына шағымданады. Жүрегінің аускультациясында физикалық жүктеме кезінде күшейетін, бірақ мойын қантамырларына берілмейтін төстің сол қыры бойымен айқын, қатаң систолалық шу естіледі. ЖСЖ- 110 рет мин. АҚ – 120/80 мм с.б.Төменде аталған топ препараттардың қайсысын науқасқа БАРЫНША тағайындау қажет?</t>
  </si>
  <si>
    <t>65 жастағыер адам, ЖИА-мен, 2 типті қант диабетіменаурады.4 жыл бұрын миокард инфарктісін өткерген. Бірнеше рет есінен тану эпизодтары болған. ЭКГ анықталынды (фото)Тактикаңыз қандай?</t>
  </si>
  <si>
    <t>42 жастағы әйел адам, ерте таңға жуық пайда болатын тыныс алудың қиындауы мен жүрек тұсындағы ауру сезіміне шағымданады.Ауру сезімі интенсивті, басып тұрғандай, ешқайда берілмейді, ұзақтығы 5-7 мин. Күндізгі уақытта физикалық жүктемені жақсы көтере алады. Коронароангиографияда - айқын атеросклеротикалық өзгерістер анықталынбады. Эргометринмен сынама оң нәтиже берді. Емдік тактикаңыз қандай?</t>
  </si>
  <si>
    <t>Ер кісі 67 жаста. Тыныштықта (үйінде теледидар алдынд20-30 секундқа (әйелінің айтуы бойыншесін жоғалтқан. Естен тану ешқандай құрысуларсыз және алдын ала белгілерінсіз болыд. Анамнезінде - 2 рет миокард инфарктын өткерген, 180 м жүргнеде ентігу пайда болады, қант диабеті 2 типті. Объективті: АҚҚ 128/70мм.с.б, ЖСЖ 72 рет мин, ортоклиностатикалық сынама теріс,тобықтары ісінген. Глюкоза деңгейі – 4,8 ммоль/мл. Холтерлік мониторлеуде анықталды (фото). Қандай тактика?</t>
  </si>
  <si>
    <t>37-38 апталық мерзімдегі жүктілігі бар әйелдеентігу, жүрек соғысы үдей түсті. Қарағанда балтырларының ортаңғы үшке дейін ісінуі.Өкпеде төменгі бөліктерінде дауыссыз ұсақкөпіршікті сырылдар. Жүрек тондары әлсіреген. АҚ- 100/60 мм с.б. Тексергенде қабыну процесстің белгілері анықталынбады. Төменвольтажды ЭКГ.Эхокардиографияның қандай нәтижесінің болуы ең ықтимал?</t>
  </si>
  <si>
    <t>20 жастағы студент қыз. Оқуының соңғы жылында Чех елінде білім алған. Сонда болған жылы көктемде студенттермен бірге туристік жорыққа шыққанда жабысқан кенені өзі жұлып алып тастаған. Демалыс кезінде Қазақстандағы үйіне келгенде кешкі уақыттарда субфебрилитет, тізе буындарында сыздаған ауыру пайда болған. Кейіннен буындары ісініп, локалды температура, ауыруға байланысты қозғалыстың шектелуі пайда болған. Рентген суретінде: буын маңының остеопорозы, буын тесігінің тарылуы. Науқаста кене шаққаннан кейін және буын синдромы басталғанға дейін аталған аурудың қандай тері көрінісі пайда болуы мүмкін?</t>
  </si>
  <si>
    <t>Ер кісі 34 жаста, дене қызуыны 39,0ºС дейін көтеріліп, қалтырап,тер басып ауыр жағдайда түсті. Қарап тексергенде терісі «сүт қосылған кофе» түстес, конъюнктиаваның өтпелі қабатында петехиялар,тырнақ астында сызықты геморрагиялар.Алақанның,саусақтардың,табанның теріс мен тері саты қабатында бұршақ тәрізді ауыратын,қызыл түзілістер. ЖСЖ – 120 рет мин, АҚҚ 105/60 мм.с.б.Аускультацияда жүрек ұшында систолалық шум естіледі. Қандай диагноз?</t>
  </si>
  <si>
    <t>24 жасар әйел тамағының ауруына, дене қызуының39,6º дейін көтерілуіне, түстен кейінгі қалтыраумен, қатты терлеумен жүретін дене қызуының төмендеуіне; қызбаның ең жоғарғы белгісінде ашық-қызғылт эритематозды бөртпенің пайда болуына шағымданады.Дәрігер цефазолинтағайындады, бірақ әсері болған жоқ. Жағдайы одан сайын нашарлады- артралгия ( білезік, тізе) пайда болды. Аурудың 3 аптасында кардит пен полисерозит белгілері пайда болды. РФ – теріс, ферритин – айқвн оң. Қандай диагноз ЕҢ ықтимал?</t>
  </si>
  <si>
    <t>35 жастағы науқас дене температурасының қалтыраусыз 38-40°-қа дейін көтерілуімен болатын қызбаға және тердің шығуына, екі жыл бойына шынтақ, білек, саусақтың майда буындарының ісінуі мен ондағы қимылдың шектелуіне және ауыру сезіміне, жалпы әлсіздікке, дене салмағының төмендеуіне (6 айдың ішінде 7 кг-ға) шағымданады. Объективті тексеру: полилимфоденит, гепатоспленомегалия. Буындар р-граммасы – эпифизарлық остеопороз, буын тесіктерінің тарылуы. Жалпы қан анализі:Л-3,6x109/л,с/я -35%, лимфоциттер -53%, ЭТЖ – сағатына 44мм. Зәр талдауы - 1010, белок жоқ, Эр-1-2 көру аймағында.СРБ – резко положительный, фибриноген 5,9г/л. Ревматоидты фактор – оң, АНА- р/положительные. Қандай ем тиімді болып табылады?</t>
  </si>
  <si>
    <t>Әйел адам 23 жаста, жүктілік 26 апта, Терапевтке оң тізе буының ауру сезіміне, ісінуіне, таңертеңгі 1 сағаттық білезікшынтақ буындарының құрысуына шағымданып келді. Өзін 4 айдан бері ауырады деп санайды, аурудың дебюты жүктіліктің 2 айында саусақ буындарының ісінуімен және ауруымен,таңертеңгілік құрұсулармен басталған. Анамнезден: бірінші жүктілік. Объективті: оң жақ тізенің шар тәрізді дефигурациясы, шынтақ білезік буындарының ісінуі, қолды қысу актісі толық емес, қысу күші әлсіз.Оң жақ тізеге буынішілік дипроспан қойылды. ЖҚА – Hb - 112 г/л, лейкоцит – 4х109 /л, ЭТЖ – 62 мм/сағ, СРБ – 45 мг/л, РФ – 98 Ед/л. Емдеу тактикасы қандай?</t>
  </si>
  <si>
    <t>Сіздің қарауыңызда соңғы айдың ішінде болған қызбаға шағымданған жас жігіт. Ол осы уақыт аралығында 8 кг-ға арықтаған, диарея (тәулігіне 2-6 рет) болған. Тексеріп қарау кезінде бұғана асты, шат пен қолтық асты лимфа түйіндерінің ұлғайғандығы анықталған. Бұл жағдайда ең алдымен қандай ауруды болжауға болады?</t>
  </si>
  <si>
    <t>Әйел адам 32 жаста ұсақ буындардың ауруына, ісіңуіне, қозғалыстарының шектеулігіне, білезік және шынтақ буындарының таңертеңгі құрысуына шағымданады. Анамнезден: бір ай бойы ауырады. Объективті: білезігін қысқанда ауру сезімі, құрттәрізді бұлшықеттердің атрофиясы, қолдың буындары ісіңген. Тексеру кезінде: ЖҚА: Hb -100 г/л, лейкоцит -5,1х109/л, ЭТЖ- 25 мм/сағ. РФ- 10 Ед/л, АЦЦП – теріс. Бастапқы ем кезіндегің базисті препарат қандай?</t>
  </si>
  <si>
    <t>Ер адам 21 жаста, бірінші рет терапевтке тізе буындарының ауруына, қозғалыстарының шектелуіне шағымданып келді. Бір ай бойы ауырады, дебют суық тиюден кейін қызба және тізе буындарындағы ауру сезімі мен ісінуі түрінде болған. Анамнезден – бір ай бұрын уретрадан бөліңділер болған, емделмеген. Объективті: оң тізенің ісіңуі. ЖҚА: Hb - 132 г/л, лейкоцит – 5,0х109/л, ЭТЖ – 25 мм/сағ; СРБ – 30 мг/л, РФ – теріс, АСЛ-О – 100 MЕ/л, ИФА антихламидийлі денелерге әлсіз оң. Емінде қандай препарат негізгі болып табылады?</t>
  </si>
  <si>
    <t>Ер адам 30 жаста, таңертең және тыныштық жағдайда күшейетін омыртқа бойындағы құрысулық ауруларға,жүрек аймағындағы қүйдіріп және қысып ауру сезіміне, дене ішілік түртпелерге,бас айналуға шағымданып келді. Анамнезден: 3 жыл бұрын сегізкөз және жамбас бойындағы ауру сезімдері пайда болды. Объективті: «сураушы қалпы», арқа бұлшықеттерінің дефансы, белдік лордоз тегістелген, жүрек ұшы түрткісі солға және төмен ығысқан, аорта және Боткин тыңдау нүткесінде диастолалық шум естіледі. АҚҚ - 140/40 мм.с.б.б. HLAB27 – оң, РФ – теріс, Хаддлсон реакциясы әлсіз оң. Илеосакральды буындасуының рентгені (сүрет). Жүрек шуларының пайда болу себебі қандай?</t>
  </si>
  <si>
    <t>29 жасар әйел, 3 ай бойы мазалайтын қол білек буындарының құрысуы және ауру сезіміне шағымданып келді. Р-көрініс (сурет). Қанда: лейкоцитоз, нейтрофилез және ЭТЖ – 36 мм/сағ. IgMFcIgG-ге– айқын оң. Осы патологияның емінде қандай дәрі-дәрмек базисті болып табылады?</t>
  </si>
  <si>
    <t>28 апталық жүктілігі бар 27 жастағы әйел гриппке қарсы вакцинация алмаған. Жүктіліктің 20-22 аптасында ЖРВИ өткерген, жоғарғы температура, ринорея, құрғақ жөтел, әлсіздік, бас және бұлшықеттегі ауру сезімі мазалаған. Кезекті қабылдауда: АҚҚ 120/80 мм с.б, ісік жоқ. ЖҚА ерекшеліксіз, зәр анализінде лейкоцит 5-6к/а,оксалаттар бар. Жеке картасында ифекция бойынша зерттеулердің нәтижесі- теріс. УДЗ-ді соңғы бақылау: нәрестенің құрсақ ішілік дамудың кідіруі гестация уақытынан 4 аптаға кем екені байқалды. Жүктіліктің патологиялық жағдай алуына ЕҢ басты себеп болып табылады?</t>
  </si>
  <si>
    <t>Ер кісі 56 жаста. 2-3 апта бойығы құрғақ жөтелге, тұншығу ұстамасына шағымданады, аурудың басталуын бір ай бұрын ауырған ЖРВИ–мен байланыстырады. Бұрында тұншығу ұстамасы және жөтел мазалайтын, 7 жыл бұрын СОӨА анықталған. Бірақ соңғы айлары ентігудің сипаты өзгерген – тыныс шығару емес тыныс алу қиындаған, жөтел барлық уақытта, көбінесе таңғы уақытта болады жене бірнеше рет қақырықта қан жағындысы болған. Күніне 1-2қорап шылым шегеді. Аускультацияда – стридор (ұзарған,ысқырықты,қиын тыныс алу), жауырын аралығында және өкпенің жоғарғы бөлігінде көптеген құрғақ, қатқыл сырылдар. Қандай зеріттеуді жүргізу маңызды?</t>
  </si>
  <si>
    <t>65 жастағышылымқұмар науқастың шағымдары: аралас түрдегі ентігу, қиын бөлінетін қақырықпен жөтелұстамалары, жүрек тұсындағы басып тұрғандайауру сезім, ол ешқайда берілмейді, оттегі ингаляциясынан кейін ауру сезім басылады. Объективті: оң жақ жүрек шекарасы кеңейген, өкпе артериясы үстінде II тонның акценті.АҚҚ 150/90 мм сын. бағ. Жүрек соғу жиілігі 84 мин, ырғақты. Көрсетілген препараттардың қай тобы артериалды гипертензияны емдеу үшін БАРЫНША тиімді?</t>
  </si>
  <si>
    <t>53 жастағы үй шаруасындағы әйел 5-6 жыл ішінде біртіндеп үдейтін ентігуге, жүректің қағуына, құрғақ жөтелге, дене қызуының көтеріліуне, салмақтың жоғалтуына шағымданады Сонымен қатар, тынысты терең алғанда кеудесінде ауыру сезім пайда болады. Пневмония және созылмалы бронхит диагноздармен бір неше рет ем қабылдаған, бірақ нәтижесі болмаған. Рентгенограммасында өкпе сүреті күшейген, деформацияланған, интерстициальды фиброз анықталады. Төмендегі сүретте өкпенің субплевральды аймақтардың гистологиялық өзгерістер көрсетілген. Бұл гистологиялық сурет қандай ауруға БАРЫНША сәйкес келеді?</t>
  </si>
  <si>
    <t>Науқас ылғалды жөтелге, соңғы 3 айда үдеген ентігу мен бірге субфебрилді температураға шағымданып келген 52 жастағы ер адамда өкпенің төменгі бөлігінде «целлофан сықыры» тәрізді крепитация анықталды. Спирография: ӨТС–55%, ФТШК1-60%, Тиффно индексі (ФТШК1/ӨТС) –110%, ӨМВ (МВЛ) -35%. Өкпе рентгенограммасында – фиброзды компонентіне байланысты өкпелік суреттің күшеюі. Төменде көрсетілген белгілердің қайсысын компьютерлік томографияда анықтау БАРЫНША мүмкін?</t>
  </si>
  <si>
    <t>54 жастағы ер адаминсулин тәуелді қант диабетімен ауырады, қиын бөлінетін тұтқыр желе тәрізді қақырықпен жөтелге шағымданады. Объективті: айқын интоксикация, ентігу, өкпесінде аздаған сырылдар. Рентгенограммада: сол жақ өкпенің жоғарғы бөлігінде өкпе тінінің деструкциялы ошақтарымен гомогенді массивті инфильтрация. Қан анализінде: лейкоциттер 5,4 мың, ЭТЖ-35 мм/сағ.Осы науқастың емдеу жоспарында қандай перарат БАРЫНША тиімді?</t>
  </si>
  <si>
    <t>Ер кісі 46 жаста, әлсіздік, субфебрилитет, оң жақ өкпенің жартысында сырқырап ауырытын ауру сезім, жөтел және көп мөлшерде сасық іріңді қақырыққа шағымданады. ТАЖ- 26 мин. Аускультацияда: оң жақ өкпенің жоғарғы бөлігінде амфорикалық тыныс естіледі. Рентгенограммада: оң жақ өкпенің жоғарғы бөлігінде қуыс анықталды. Осы жағдайға байланысты сіздің тактикаңыз?</t>
  </si>
  <si>
    <t>Автомобильді авариядан зардап шеккен 32 жастағы ер адамға өмірдің көрсеткіштер бойынша спленэктомия жасалған. Шеберханада автослесарь болып жұмыс жасайды, соңғы жыл ішінде екі рет пневмониямен ауырған. Инфекциялық асқынулардың даму қаупін төмендету үшін бұл науқасқа қандай ем шаралары жүргізілуі тиіс?</t>
  </si>
  <si>
    <t>52 жастағы ер адам тыныштықтағы ентігуге, ұстамалы құрғақ жөтелге, жүрек қағуға, әлсіздікке, тәбеттің төмендеуіне шағымданады. 4 ай бұрын рентгенологиялық зерттеуде пневмония ретінде қарастырылған екі жақты өзгерістер анықталған. Антибактериалды терапия жүргізу барысында науқастың жағдайы нашарлады – дене температурасы жоғарылады, ентігу көбейді, 6кг дене салмағын жоғалтты. Объективті: жағдайы ауыр, ентігу, акроцианоз. ТАЖ-28рет/мин, әлсізденген тыныс және дөрекі крепитация («целлофан сықыры») анықталды. Қанында: лейкоциттер – 12 мың., ЭТЖ - 22 мм/сағ. Төменде аталған препараттың қайсысын тағайындаған ЕҢ тиімді?</t>
  </si>
  <si>
    <t>32 жастағы ер адамда мысықпен байланысқаннан соң 2сағаттан кейін тұншығу, тыныс шығарудың ұзаруымен ысқырықты тыныс пайда болды. Бұрын мысықпен байланысқаннан соң көзінің, мұрнының қышуы,түшкіру,жас ағу, ринорея және жөтел пайда болатын. Қандай препарат осы жағдайды жою үшін қолданады?</t>
  </si>
  <si>
    <t>Науқас 46 жаста 5 жыл бойы гипертониялық аурумен зардап шегеді. Шағымдары: ұстамалы бас ауруына, физикалық жүктеме кезінде ентігу. Әкесі қант диабетімен ауырады. Объективті: бойы 170 см, салмағы 96 кг. Пульс 72 минутына., АҚ- 190/110 мм с.б. Жүректің сол шекарасы 1см солға ығысқан. Жүрек тондары әлсіреген, аортада ІІ тон акценті. Бауыр +3см. Науқасқа қант диабетінен біріншілік алдын алуы шаралары ЕҢ тиімді?</t>
  </si>
  <si>
    <t>24 жастағы ер адам, жүдеу (бір ай ішінде 9 кг), ауызының құрғауы, шөлдеу, жиі зәр шығару, жүрек айну, тәбетінңің төмендеуіне шағымдарнып аймақтық дәрігерге қаралды. Қарап тексергенде: тері жабындысы құрғақ, алақандары және табандары сарғыш және шиқаны бар. Зәр анализінде қант 2,9% және ацетонурия. Төмендегі препараттардың қайсысын тағайындау БАРЫНША тиімді?</t>
  </si>
  <si>
    <t>47 жастағы ер кісі, жұмыстан келісімен шаршағанына шағымданған. Диванға жатқан бойынша ұйықтап қалған. Анамнезінде: 5 жыл көлемінде қант диабетімен ауырып, инсулин қабылдайды. Бір сағаттан кейін әйелі күйеуінің бетінің бозарғанын, тер тамшыларын, шынайы ұйқы емес екенін байқаған. Берілген жағдайда қайсы емдеу тәсілі БАРЫНША тиімді?</t>
  </si>
  <si>
    <t>Әйел 22 жаста жиі жүрек қағуларына, эмоциональды тұрақсыздық, агрессивтілік, 2 айда 8 кгдене салмағының төмендеуі. Әйел астеникалық қалыпта, терінің гипергидрозы, «телеграфты баған» симптомы. ЖЖЖ-120минутына. Қалқанша безінің біркелкі ұлғаюы, аз ғана экзофтальм. Бірінші кезекте төменде аталған препараттардың ЕҢ тиімдісі?</t>
  </si>
  <si>
    <t>20 - жастағы бойжеткен шөлдеуге, дене салмағының артуына шағымданады. Объективті: бойы - 162 см, салмағы - 94 кг. Дене салмағының индексі - 35,8 кг/м2. Ашқарынға гликемия5,9 ммоль/л, жалпы холестерин – 5,2 ммоль/л, триглицеридтер – 2,4 ммоль/л. Төмендегі дәрілік заттардың қайсысын тағайындау БАРЫНША тиімді?</t>
  </si>
  <si>
    <t>26 жастағы әйел, жарақат алғаннан кейін басының ауыруына, АҚ 150/90 мм с.б., дене салмағының жоғарылауына шағымданады. Қарап тексергенде: теріасты шел қабаты әркелкі дамыған, беті қызарған. Денситометрияда остеопороз белгілері анықталады. Қандағы кортизол мөлшері - 1500 нг/л (қалыпты жағдайда 260-720 нг/л), ашқарынға гликемия– 6,0 ммоль/л. Бүйрек үсті безінің УДЗ: екі жақты гиперплазия.Төменде келтірілген дәрілердің қайсысы БАРЫНША тиімді?</t>
  </si>
  <si>
    <t>Еркек 45 жаста, тұйық, әлсіз кеуде тұсындағы ауыру сезімімен жедел түрде түсті.ЖМК бригадасы ЭКГ түсірді: ST сегментінің V1-V6 жоғарылауы. Объективті: науқас апатиялық жағдайда, амимия, қолы салқын, терісі құрғақ, шынтағындағы терісі қарайған,қабыршықтанған. Әйелінің айтуы бойынша - 1 жыл бойы салмақ жинай бастаған. Аускультацияда: жүрек тондары әлсіреген. Эxокардиогоафияда: перикард қуысында сұйықтық. Қандай лабораторлық тесттің қорытындысы БАРЫНША сәйкес?</t>
  </si>
  <si>
    <t>Эндокринологқа 35 жасар әйел адам жалпы әлсіздіктің, шаршағыштықтың үдеуі, тәбетінің төмендеуі, жиі лоқсу шағымдарымен қаралды. Дене салмағының төмендеуі аясында 2 ай аралығында етеккір циклінің аменорея түрінде бұзылысы байқалған.Соңғы айда бірнеше рет есінен тану жағдайлары болған. Анамнезінде туберкулезге байланысты нефрэктомия жасалған. Объективті: дене салмағының жеткіліксіздігі, тері мен ауыздың шырышты қабатының гиперпигментациясы. АҚ – 70/40мм.с.б. Қанда: гемоглобин – 72 г/л, ашқарындық гипогликемия 2,9 ммоль/л дейін. Мүмкін болатын диагноз қандай?</t>
  </si>
  <si>
    <t>32-33апталық жүктілігі бар әйелде екінші триместрден бастапартериальды гипертензия, соңғы 4 аптада ісігі ұлғайған, АҚ – 150-160/90-95 мм с.б. Қанда: гемоглобин – 88 г/л, Л- 7,3х109/л, Тромбоциттер – 40х106/л, ЭТЖ – 54 мм/сағ. Биохимия: АЛТ – 225ХБ/л, АСТ – 185ХБ/л, Билирубин – 72,5 мкмоль/л, тікелей – 67,5 мкмоль/л, СФ – 640 ед/л (қалыптыда&lt;240 ед/л), ГГТП – 30 ед/л (қалыптыда&lt;32 ед/л), несеп қышқылы – 14 мкмоль/л, креатинин – 109 мкмоль/л, альфафетопротеин – 132 ед/мл (қалыптыда 0-10). Тәуліктік протеинурия – 1.5 г/л. Жүргізудің тактикасы қандай?</t>
  </si>
  <si>
    <t>Науқас 32 жаста, вирусты гепатит В, жүктілік 28 апта. Соңғы 2 аптада тері қышуына, әлсіздікке шағымданады. Биохимия: АЛТ – 0,64 ммоль/л. АСТ – 0,27 ммоль/л. Билирубин – 44,25 мкмоль/л. ПЦР HВV ДНК – 105 копия/мл. Қандай ем тактикасы дұрыс?</t>
  </si>
  <si>
    <t>38 жастағы әйел адам, төс артындағы, тамақтың «тіреліп қалуы» сезіміне, ауамен немесе таң ертеңгісін кеше жеген тамақпен кекіруге шағымданады. Сұйық тамаққа қарағанда қатты тамақты, бөлме температурасындағы тамаққа қарағанда –ыстық тамақты жұтудың қиындығын айтады. Айтылған симптомдардың барлығы невтік қозу және тез тамақтанғаннан кейін күшейеді. ЭФГС да – өңеш қуысының кеңеюі, өңеш қабырғасы қозғалысының болмауы анықталады. Келтірілген дәрілердің қайсысын емнің алғашқы сатысында тағайындаған БАРЫНША абзалырақ?</t>
  </si>
  <si>
    <t>Әйел 36 жаста. Төс артындағы ашу сезіміне,эпигастридегі дискомфортқа және жұту кезіндегі төс артындағы ауру сезіміне шағымданады. Кейде ұйықтап жатқанда ұстамалы жөтел, дем алудың қиындауы, эпигастридің толу сезімі пайда болады.Объективті: қалыптыдан ауытқулар анықталған жоқ. Қандай зеріттеу жүргізу қажет?</t>
  </si>
  <si>
    <t>37 жаста ер кісі түнде, аш қарынға пайда болатын, тамақтанғаннан кейін басылатын эпигастри аймағындағы басып ауру сезіміне, ащы дәммен кекіруге шағымданады. Об-но:тілі ақ жабындымен жабылған,эпигастрии аймағында жайылмалы ауру сезімі. ФЭГДС (фото). Қандай диагноз?</t>
  </si>
  <si>
    <t>34 жастағы ер адам 5 жыл бойы аяқтарда, белінде кезеңді түрде пайда болатын қышымайтын бөртулерді, беті және тобық аймағының аздаған ісінуін, ірі буындарының ауыратынын, әлсіздікті, күндізгі ұйқышылдық, түнгі ұйқысыздықты байқаған. 3 айда 5 кг-ға арықтаған, кезеңді түрде себепсіз температурасының жоғарылауы болады. РФ – айқын оң. Криоглобулиндер – айқын жоғарылаған. Anti-HCV – оң, HCV RNA – анықталынған. Емдеудің қандай тактикасы тиімді?</t>
  </si>
  <si>
    <t>78 жастағы ер адам тамақ қабылдағаннан кейін болатын ауырлық және толу сезімдеріне, ауамен кекіруге; жалпы әлсіздікке, бас айналуға шағымданады. Анамнезде: гипотиреоз, инсулинге қажетті қант диабеті. Қарағанда–тері жабындысы бозғылт, эпигастрийде аздап ауру сезімі. Қанның жалпы анализінде: Нв – 88 г/л, эрит. – 2,8 мың, ТК 1,4., нейрофилдердің гиперсегменттенуі. ЭФГДС: асқазан кілегей қабатының атрофиясы. Емге қандай препарат қосу керек?</t>
  </si>
  <si>
    <t>75 жастағы ер адам эпигастрийдегі тұйық ауыру сезіміне, тәбетінің төмендеуіне, лоқсуға, жалпы әлсіздікке шағымданады. 2-3 ай бойы ауырады, ауырғаннан бастап7 кг-ға арықтаған. Салмағы азайған. Тері жабындысы бозғылт. Пальпацияда эпигастрий аймағындағы ауру сезімі байқалынады. Қан анализінде: Нв – 92 г/л, ЭТЖ 64 мм/сағ; РЭА - 75,73 нг/мл; СА-19-19 – 89,19 нг/мл.ЭФГДС: кіші иін бойымен дұрыс емес пішінді ойық жара, шеттері біртекті емес бұдырлы; ойық жара айналасындағы кілегей қабаты инфильтрацияланған. Өлшемдері 5,0х4,0х1,8 см. Биопсия алынған. Келесі диагностикалық сатыда қандай зерттеу әдісін өткізу керек?</t>
  </si>
  <si>
    <t>46 жастағы ер адам соңғы 3жылда диета бұзғанда пайда болатын оң қабырға астындағы тұйық ауру сезіміне, ауыздағы ащы дәмге шағымданады. Кезеңді түрде – іш қату болады.Қарап тексергенде: ЖҚА: гемоглобин – 138 г/л, лейкоциттер – 6,5х109/л, ЭТЖ- 18 мм/сағ. БҚА:жалпы билирубин - 14 ммоль/л, АСТ - 32 ЕД/л, АЛТ - 28 ЕД/л, амилаза - 87 ЕД/л, СФ - 56 ЕД/л. Құрсақ қуысының УДЗ:Жалпы от жолдары көрінбейді. Өт қапшығы: тонусы төмендеген,өлшемі ұлғайған, өт қапшығының қабырғалары қалыңдаған (6 мм), конкременттер жоқ. Емдеу тактикаңыз қандай?</t>
  </si>
  <si>
    <t>Әйел адам 42 жаста, әлсіздік, бас ауруы, оң жақ белінде ауру сезімі, температураның 38,5 көтерілуі, қалтырауға шағымданып келді. Гипотермиядан кейін ауырды. Тексеру кезінде: терісі таза, боз, ыстық. Температура 38°С, пульс мин 88 соққы, АҚҚ 140/80 мм.с.б.б. Іші жұмсақ, несепағар бойында ауру сезімі. Зәршығаруы ауру сезімімен. Зәр анализы: лайлы, үлес салмағы 1017, белок 0,066 г/л, лейкоциттер мен бактериялар барлық көрі алаңында, оксалаттар. Қандай емдеу тактикасы БАРЫНША оңтайлы?</t>
  </si>
  <si>
    <t>62 жастағы науқас, ревматоидты артритпен 23 жыл бойы ауырады, соған байланысты преднизолон мен ҚҚСЕП қабылдаған, аяқтарында ісінулер пайда болған. Қараған кезде: ЭТЖ – 50 мм/сағ., гипоальбуминемия, протеинурия 6 г/тәул., креатинин – 0,14 ммоль/л.ЕҢ мүмкін болатын диагнозды көрсетіңіз?</t>
  </si>
  <si>
    <t>22 жастағы жүкті әйел, жүктілік мерзімі 34-36 апта, созылмалы гломерулонефритпен ауырады, АҚҚ жоғарылауы 180/115 мм сбб дейін байқалады. Анамнезінен: жүктілікке дейін АҚҚ деңгейі140-150/80-100 мм сбб аралығында болған. Қанында креатинин – 200 мкмоль/л, зәрінде белок – 3,6 г/тәул. УДЗ-де – ұрықтың өлшемдері гестация мерзімінен 2-3 апта қалыс қалады. Әрі қарай жүргізу тактикасының қайсысы ЕҢ мақсаттық болып табылады?</t>
  </si>
  <si>
    <t>Дәрігердің қабылдауында 28 жастағы К науқас бел аймағындағы ауырсынуға, дене температурасының 39 С дейін жоғарлауына, қалтырауға, шөлдеуге, күні бойы қалтыраумен болатын субфебрильді темепратураға шағымданады. Жағдайы орташа ауыр дәрежеде. Терісі ылғалды. Өкпеде везикулярлы тыныс. Жүрек үндері тұйық, ырғақты, ЖЖЖ 110 соққы/мин, АҚ 90/60 мм.сб.б. Пальпацияда екі бүйрегі де ауырсынады. Зәр анализінде лейкоциттердің көп болуы. Қан анализінде лейкоцциттер 15х10 12/л, солға ығысуымен. Ос аяда минутына 139 соққы тахикардия, АҚ төмендеді, зәрдің көлемі кенет азайды, теріде геморрагиялар пайда болды. Сіздің болжамды диагнозыңыз:</t>
  </si>
  <si>
    <t>Айқын асциті бар науқаста лапароцентез кезінде бірден 6 литр асциттік сұйықтық алынды. Лапароцентезден кейін алынып тасталған әрбір литріне есеппен 3 г – нан енгізді. Тәуліктік диурезі 300 мл дейін азайған, бұл лапароцентездің эффективтілігін көрсетеді. ЖЗА: салыстырмалы тығыздығы 1006, белок – жоқ, эпителий 1-2 к/а; биохимиялық анализінде – натрий – 112 ммоль\л, креатинин – 405мкмоль/л. Науқаста қандай асқыну дамыды?</t>
  </si>
  <si>
    <t>Дәрігерге 28 жастағы К науқас келді. Бел және іштің оң жақ бөлігіндегі қатты ауырсынуларға, ауырсынудың шап аймағына және оң жақ санға таралуына шағымданады. Жиі зәр шығаруға шақырулардың болуы байқалады. Бір жыл бұрын осындай ұстама болған. Жедел жәрдем шақырған, екпе жасағаннан кейін ауырсыну басылған, бірақ осы ұстамадан кейін қызыл түсті зәр болған. Объективті: дене температурасы 36,4 С. Жалпы жағдай орташа ауыр дәрежеде. Науқас мазасыз, ауырсынуда азайту үшін ыңғайлы қалып іздейді. Тыныс жүйесі мен жүрек-қантамыр жүйесі жағынан патология жоқ. Пульс 76 соққы/ин, ырғақты, АҚ 120/60 мм.с.б.б. Іші жұмсақ, пальпацияда оң жақ бөлігі ауырсынады. Пастернацкий симптомы оң жақта кенет оң. Сіздің болжамды диагнозыңыз:</t>
  </si>
  <si>
    <t>Ауруханаға баспадан кейін дамыған макрогематурияға шағымданып 28 жасар ер адам түсті. Креатинині 180 мкмоль/л, несепнәрі 12,5 ммоль/л.Зәр анализінде: ақуыз 1,5 г/л, эритроциттер көп мөлшерде, эритроцитарлы цилиндрлер 5-8 к/а.Қандай зерттеу әдісі жедел постинфекционды гломерулонефритті тез үдемелі гломерулонефриттен нақты ажырытуға көмектеседі?</t>
  </si>
  <si>
    <t>17 жасар қыз бала. Баспамен ауырған, 10күннен кейін зәрі «ет жуындысы» түсінде болған. Қарау кезінде: балтырында тығыз ісінулер бар, АҚҚ 130/80 мм с.б.б., макрогематурия. Зертханалық: ЭТЖ 38 мм/сағ, жалпы ақуыз 60 г/л, холестерин 4,1ммоль/л, креатинин 100 мкмоль/л; ЖЗА: ақуыз 1,3 г/л, эритроциттер көп мөлшерде, лейкоциттер 2-3 к/а. НЕҒҰРЛЫМ мүмкін болатын диагнозды және емін көрсетіңіз?</t>
  </si>
  <si>
    <t>18жасар жігіт, айқын ісіну, зәр бөлуі сирек және аз мөлшерде болуына, енжарлық, тәбетінің төмендеуіне шағымданып түсті. Суықтап қалудан кейін жедел басталған. АҚҚ 110/70 мм с.б.б., бүкіл денесі ісінген, зәрі ашық түсті. ЖЗА: ақуыз 6,8 г/л, лейкоциттер 1-2 к/а, эритроциттер 0-1к/а, меншікті салмағы 1025. ЖҚА: лейкоциттер 6х109, ТК 0,9, Нв 110 г/л, ЭТЖ 55 мм/сағ. Қан сарысуында: жалпынәруыз 48 г/л, холестерин 8,9 ммоль/л; коагулограммада: фибриноген 5,5 г/л, МНО 1,8. Қандай біріншілік тактика НЕҒҰРЛЫМ тиімді?</t>
  </si>
  <si>
    <t>18 жасар жігіт, айқын ісіну, зәр бөлуі сирек және аз мөлшерде болуына, енжарлық, тәбетінің төмендеуіне шағымданып түсті. Суықтап қалудан кейін жедел басталған. АҚҚ 110/70 мм с.б.б., бүкіл денесі ісінген, зәрі ашық түсті. ЖЗА: ақуыз 6,8 г/л, лейкоциттер 1-2 к/а, эритроциттер 0-1к/а, меншікті салмағы 1025. ЖҚА: лейкоциттер 6х109, ТК 0,9, Нв 110 г/л, ЭТЖ 55 мм/сағ. Қан сарысуында: жалпы нәруыз 48 г/л, холестерин 8,9 ммоль/л; коагулограммада: фибриноген 5,5 г/л, МНО 1,8. Ісінулер азайған соң 48мг/тәу метипред тағайындалған, 2 аптадан кейін толық ремиссия дамыған. Ары қарайғы неғұрлым дұрыс тактиканы көрсетіңіз?</t>
  </si>
  <si>
    <t>Науқас 28 жаста беклометазон дипропионат 400 мкг/тәул мөлшерінде сальметеролмен күніне 2 рет қабылдайды. Соңғы 4 аптада жануар жүнімен жанасқанннан кейін сальбутамолда қажеттілік 3 рет, түнгі ұстамалар болған жоқ. ПФМ –қалыптыдан 85-95% мөлшерінде. Ары қарай қандай емдеу тактикасы дұрыс?</t>
  </si>
  <si>
    <t>46 жасар ер адамда лидокаин инъекциясынан кейін сол қолға берілетін жүрек аймағында ауыру сезімі, кенет әлсіздік, бас айналу дамыды. Тері жабындылары боз, ылғалды, науқас бетінде қорқыныш. Пульсі жіп тәрізді (нитевидный), түзу емес, жүрек үндері тұйықталған, ырғағы дұрыс емес, өкпесінде – бәсеңдеген тыныс фонында көптеген құрғақ сырылдар. Науқаста қандай патологияға күдіктенуге болады?</t>
  </si>
  <si>
    <t>Ер адам 42 жаста, шаң, жағымсыз иістер, температура өзгерістері, физикалық жүктемемен шақырылатын ауыр тұншығу ұстамаларынан зардап шегеді. Сальбутамолда қажеттілік – 5-6 рет тәулігіне. Бірнеше жылдар бойына мұрын бітуі мазалайды, ЛОР қарауда полиптер анықталған. 2 ай бұрын арқа ауруынан тағайындалғанқандай да бір дәріге ауыр реакция (бронх тарылуы мен бөрту) болды.Науқасқа міндетті түрде қандай қандай кеңес берілуі қажет?</t>
  </si>
  <si>
    <t>26 жастағы ер адам қалтыраудың алдын алу үшін анальгин мен димедролды алған. Келесі күні таңертеңгісін тері беткейінің 30% аймағында папулезды-дақты қосылған бөртпе, афтозды стоматит, хейлит, тамағында ауру сезімі, эпигастрийде ауру сезімі пайда болды. 6 сағат ішінде қанда лейкоцит саны 6,8-ден 2,2х109/л дейін төмендеген. Лейкоциттердің төмендеуін тоқтату үшін қандай шұғыл шаралар жүргізу керек?</t>
  </si>
  <si>
    <t>Ер адам 44 жаста бетінің қызаруына және ісінуіне шағымданады. Бір апта бұрын жаңа қырынудан кейін жағатын лосьон қолдана бастаған. Қандай диагноз болуы мүмкін?</t>
  </si>
  <si>
    <t>Науқас 46 жаста жыл сайын жаз уақытында түшкіру, мұрыннан бөліністерге, жас ағуына, көзінің қызаруы және қышынуына шағымданады. Осы жылдың тамыз айында түнгі тұншығу ұстамасы , саяжаға шыққанда күшейетін ұстама тәрізді жөтел байқалды. Қарау кезінде ринорея, беттері пастозды, конъюнктива гиперемиясы, өкпенің барлық алаңында ысқырықты сырылдар, тыныс шығару ұзарған, экспираторлы ентігу.Алдын-ала қайсы диагноз ең дұрысырақ?</t>
  </si>
  <si>
    <t>Әйел адам 36 жаста. Әлсіздікке, мазасыздыққа, шаршағыштыққа, бас айналуға, буындағы ауру сезіміне, бөртпелерге шағымданып келді. В ОАК: 2,2×1012/л, гемоглобин 52 г/л, ЭТЖ 53 мм/сағ. Сарысулы темір – 3,2 мкмоль/л.Объективті: тері жабындысы бозарған, денеде геморрагиялық бөртпелер, кейбір элементер гиперпигментациямен, білезікті қысу симптомы оң, бет және тобықтардың ісінуі. Зәрде – протеинурия 1,3 г/л. Гемотрансфузиядан кейін гемоглбин 72 г/л дейін көтерілді. Преднизолонды 40 мг/күніне қабылдағаннан кейін 5 күннен соң – гемоглобин – 94 г/л. Қандай диагноз?</t>
  </si>
  <si>
    <t>Ер адам 36 жаста, гемограммада анықталды: лейкоцит- 78х109/л, промиелоцит-3%, миелоцит-8%, метамиелоцит-12%, т/я-21%, с/я–41%, базофил–3%, эозинофил–6%, лимфоцит–6%, тромбоцит–784х109/л, Нв–114 г/л. Миелограммада: гипержасушалық, миелокариоциттер мен мегакариоциттер мөлшері жоғарылаған, гранулоциттердің барлық элементтері анықталады. Қандай тексеру әдісі БАРЫНША нақты диагноз коюға және емнің эффективтілігін бағалауға мүмкіндік береді?</t>
  </si>
  <si>
    <t>Науқас 16 жаста, қатты суықтағаннан кейін есекжем пайда болды, жамбаста, аяқта, орталық некроз орынында мономорфты симметриялық папуллезді-геморрагиялық бөртпелер, дене қызуының жоғарлауы 39°С. Бір аптадан соң бел аймағының ауруы, зәрдің қараюы пайда болды. Қан анализі: лейк-18 мың. ЭТЖ-54 мм/с, диспротеинемия, гиперфибриногенемия, Виллебранд факторының жоғарлауы 3 рет, СИА тест-теріс. Зәр анализінде - протеинурия, макрогематурия, цилиндрурия. Антикоагуляциялық терапиямен қосымша тағы қандай препарат тағайындаймыз?</t>
  </si>
  <si>
    <t>Жас өспірім 16 жаста әлсіздікке, ұйқышылдыққа, сүйектерінің ауруына, дене қызуының жоғарылауына шағымданады. Қарап тексергенде: тері қабаты бозарған, бөрткен, қызыл иектері ісінген, қанаған, тығыз жақ асты, жақ үсті, мойын, бұлшық ет асты лимфа бездері ұлғайған, әлсіз спленомегалия. УЗИ – абдоминальды және құрсақ асты лимфа бездері ұлғайған. Қанда: эритроциттер – 1,8 млн; Hв-56 г/л; ЦП – 0,93; лейкоцит -2,6 мың; бластты жасушалар – 68%,тромбоцит – 30 мың; ЭТЖ- 50 мм/сағ. Кандай зерттеу әдісі тиімдірек?</t>
  </si>
  <si>
    <t>Жасөспірім 16 жаста, ауыр дәрежелі ЖРВИ фонында мұрыннан қан ағу, “көгерулер”. ЖҚА: эр. - 3,2x1012/л., Нв - 115 г/л, ТК - 0,9, лейк - 3,2x109/л, таяқ - 5%, сегм. - 54%, эоз. - 1%, лимф. - 39%, тромбоцит - 18x 109/л, ЭТЖ - 45 мм/сағ. Қай препарат емдеуде ең негізгісі болып табылады?</t>
  </si>
  <si>
    <t>Ер адам 65 жаста. 1 жыл бұрын асқазан рагына байланысты Бильрот II бойынша гастрэктомия жасалған. Әлсіздікке, мазасыздыққа, бас айналуған, жүрек соғуына шағымданып келді. Объективті: аз тағамдану, әлсіз сарғыштану, анулярлы стоматит. ЖҚА – анемия. Анемияның БАРЫНША сәйкес этиологиясы қандай?</t>
  </si>
  <si>
    <t>Дәрігердің қабылдауында 29 жастағы К науқас. Қарау кезінде әлсіздік, шаршағыштық, жүректің соғуы, бас айналу, бас ауру, есте сақтаудың нашарлауы, аяқтарындағы ауырсыну, құрғақ макарон, қарақұмық жеуге құштарлық, тамағының жыбырлауы мазалайтынын айтты. Анамнезінен 16 жастан бастап анемия бар екені анықталды. Темір препараттарымен уақытша әсермен 2-3 апталық тұрақты емес емделген. Тері жамылғылары және конъюнктивасы боз. Тырнақтары жұқа, тығызданған, тырнақтың шеті қатпарланған. Өкпеде везикулярлы тыныс, сырылдар жоқ. Жүрек үндері әлсіреген, аускультацияда жүрек ұшында және төстің оң жиегінде систолалық шу естіледі. ЖЖЖ 110 соққы/мин. АҚ 110/70 мм.с.б.б. Анализдерде:жалпы қан анализі — эритроциттер 3,6 *1012/л, анизоцитоз, микроцитоз, Нв-94 г/л, ТК- 0,6, лейкоциттер 5,2*109/л, эозинофилдер – 1%, таяқшаядролы– 3%, сегменттіядролы – 57%, лимфоциттер – 28%, моноциттер – 9%, ЭТЖ- 25 мм/сағ. Қанның биохимиялық анализі: жалпы ақуыз- 77 г/л, жалпы билирубин - 15,3 мкмоль/л, тікелей емес билирубин - 12,1 мкмоль/л,сарысудағы темір - 7,6 мкмоль/л, ферритин - 8,8 мкг/л. ЭКГ: синусты тахикардия, ЖЖЖ – 106 соққы/мин, с сол жақ V5,V6 тіркемелерінде Т тісшесінің төмендеуі. Сіздің болжамды диагнозыңыз:</t>
  </si>
  <si>
    <t>Военкоматпен зерттелуге 18 жасты науқас бағытталған. Қалыпты дамыған. Жүрек астында 2-ші қабырға арасында кеуденің оң жағы бұрышынан ұйқы артериясына өтетін тұрпайлы систолалық шу аңықталады. Аортаның үстінде екінші тоны әлсіреген. Пульсі минутына 64 рет, ырғақты. Иықтың артериясының АҚ–95/75 мм.с.б., бөксе аретриясының АҚ-110/90 мм с.б. Сіздің диагнозыныз?</t>
  </si>
  <si>
    <t>18 жастағы студент қыз. Оқуының соңғы жылында Чех елінде білім алған. Сонда болған жылы көктемде студенттермен бірге туристік жорыққа шыққанда жабысқан кенені өзі жұлып алып тастаған. Демалыс кезінде Қазақстандағы үйіне келгенде кешкі уақыттарда субфебрилитет, тізе буындарында сыздаған ауыру пайда болған. Кейіннен буындары ісініп, локалды температура, ауыруға байланысты қозғалыстың шектелуі пайда болған. Рентген суретінде: буын маңының остеопорозы, буын тесігінің тарылуы. Науқаста кене шаққаннан кейін және буын синдромы басталғанға дейін аталған аурудың қандай тері көрінісі пайда болуы мүмкін?</t>
  </si>
  <si>
    <t>Ұл бала 17 жаста, 2 жыл бұрын ангинадан кейін сол тізенің артриті пайда болды,оң эффектпен қысқа курсты преднизолон 20 мг/күн мен антибиотиктер қабылдады. Қазіргі таңда диспансерлік бақылауда, шағымдары жоқ. Физикальды тексеру кезінде 2 жене 5 тыңдау нүктесінде систолалық шу, және сол жерде 2 тон акценттелген, жүрек ұшында I тон әлсіреген. Бауыр ұлғаймаған, ісінулер жоқ. Қан анализы: Hb - 120 г/л, лейкоцит - 5,0х109/л, ЭТЖ - 10 мм/сағ, С-реактивты белок – 3,4 мг/мл, АСЛ-О - 1:100 МЕ/мл. Жүрек патологиясының пайда болуының алдын алатын қандай препаратты тағайындау керек еді?</t>
  </si>
  <si>
    <t>Науқас Ж., 17 жаста, науқаста дене температурасының 40С дейін жоғарлауына, қайталамалы құсу, бозғылттық, адинамия байқалады. Қарау кезінде: бадамшалары ІІІ дәрежеге дейін ұлғайған, қалың қабыршақ жұмсақ таңдайға, жұтқыншақтың артқы қабатына жалғасқан, тонзиллярлы лимфа түйіндері 6 см, ауырсынады, тығыз, мойын клетчаткасының және бұғанадан төмен ісінуі. Сіздің болжамды диагнозыңыз:</t>
  </si>
  <si>
    <t>Жасөспірім 15 жаста, дерматологқа фурункулезге байланысты қаралды. Анамнезінде: тұмау инфекцияларына бейім, үлкен ағасы қантты диабетімен ауырады. Объективті : физикалық дамуы 7 жасқа сай. Салмағы 40 кг бойы 150 см. Тері қабаты бозарған, құрғақ. Кеудесі мен мойнында көптеген фурункулдар.АҚҚ 105/65 мм.с.б. Пульс 88рет мин. Қандай зеріттеулер БАРЫНША ақпаратты және негізгі диагнозды нақтылауға мүмкіндік береді?</t>
  </si>
  <si>
    <t>15 жастағы бойжеткен айтарлықтай семіздіктен зардап шегеді (салмағы 116 кг, бойы 172 см). Етеккірі жүйелі емес, бас ауруы, теріде жіңішке қызғылт жолақтар. Артық салмақ 5 жастан бастап. Диета ұстамаған. АҚ-160/100 мм сын. бағ. Болжамды диагноз:</t>
  </si>
  <si>
    <t>14 жастағы баланы майлы тамақ жеген соң туындайтын, арқаға таралатын сол жақ қабырғаастының тұрақты ауруы мазалайды. Пальпация кезінде Шоффар және Мейо- Робсон аймақтарында ауырсыну, қан қоспаларынсыз іш өту, әлсіздік. Формуланың солға жылжуынсыз орташа нейтрофильді лейкоцитоз, ұзаққа созылмайтын амилазурия. Консервативті терапия болжайды:</t>
  </si>
  <si>
    <t>26 жастағы әйелде 24 апта жүктілік мерзіміндегі гликемияның скринингтік тексеруінде веналық плазмада ашқарында 5,6ммоль/л анықталған. Жүктілікке дейін дене салмағының индексі 28,5 кг/ м2 . Алғашқы тактикалық қадам:</t>
  </si>
  <si>
    <t>41 жастағы ер адам, ДМИ (ИМТ)=34, қышқылмен кекіруге, қатты тағамды жұтудың қиындауына, төс артындағы болатын «түйілу» сезіміне, кейде төс артында пайда болатын, арқаға берілетін күйдіру сезіміне шағымданады. Бұл симптомдар кешқұрым астан кейін және жатқанда жиі мазалайды.ЭГДС: өңештің төменгі үшінші бөлігінде 1/3 диаметрге дейін келетін кілегей қабатының гиперемиясы. Аурудың бұл сатысында емдеу тактикасының қайсысын тағайындау ең тиімді?</t>
  </si>
  <si>
    <t>Әйел, 56 жаста жалпы тәжірибелік дәрігерге буындарының ауыратынымен шағымданып келді. Қарау кезінде: тамақтануы жоғарлаған, өзі екі жақты дистальды фалангааралық буындары аймағынан түйіндердің ұлғайғанын байқайды, саусақтары деформацияланған, олардың қозғалғышы шектелген . Ішкі ағзалары жағынан ешқандай патология анықталмады. Зәр және қан анализі қалыпты. Осы науқасқа қандай емнен бастау қажет?</t>
  </si>
  <si>
    <t>Әйел 34 жаста, ДСИ – 42, арықтау үшін төмен калориялы диетаға отырды, сонымен қатар оның физикалық белсенділігі төмен. Диетасы ақуызды өнімдерден, көкөністерден тұрады және күніне 2 рет тамақтанады. 3 айдан кейін дене салмағы 8 кг арықтаған, бірақ платифиллин енгізген соң қоятын оң жақ қабырға астында ауырсыну пайда болды. Осы патологияның дамуына не себеп болды?</t>
  </si>
  <si>
    <t>20 жастағы қыз іштің ауырсынуына, метеоризмге, жағымсыз иісті ботқа тәрізді жиі болатын улкен дәретке шағымданады. Бұл симптомдар бала кезінен мазалайды. Тамақтануы төмендеген, бозғылт. Көп жылдар бойы анемия және гипотония, дисменорея анықталған. ЭГДС көзделген биопсиямен: 12-елі ішектің шырышты қабатының жұқаруы, талшықтарының бірден қысқаруымен шырыштың атрофиясы анықталды. Науқастың рационынан қандай тамақты алып тастау қажет?</t>
  </si>
  <si>
    <t>Қарт жастағы науқастың туыстары оның қоршаған адамдарды жек көрушілігін,көңіл-күйінің жоқтығын, жиі жабырқау күйде болатындығын және үйреншікті шаруаларына қызығушылығының жоқтығын байқаған. Тексеру нәтижесі сөйлеу және когнитивті бұзушылықтардың жоқтығын көрсетті. Төмендегі диагноздардың қайсысы бұл науқаста болуы айғақ?</t>
  </si>
  <si>
    <t>СҚДЗ (стероидты емес қабынуға қарсы қолданылатын дәрілік заттар) қолдану кезінде паллиативті науқастардың бүйрек дисфункциясын қалай алдын алуға болады?</t>
  </si>
  <si>
    <t>Паллиативті науқастарға ауырсынуды жеңілдету үшін қолданылатын қосымша дәрілерге не жатады?</t>
  </si>
  <si>
    <t>Қан кетудің қандай сипаты сыртқы артериальды қан кетудің белгісі</t>
  </si>
  <si>
    <t>Клиникалық өлімнің нақты белгісі болып саналады</t>
  </si>
  <si>
    <t>Өкпе ісіну кезіндегі эффективті көмек көрсету</t>
  </si>
  <si>
    <t>Ересектің эффективті компрессиясын жасау үшін, минутына жиілігі</t>
  </si>
  <si>
    <t>Науқастың жөтелген кезінде алқызыл қақырықтың бөлінуі қандай жағдайда болады</t>
  </si>
  <si>
    <t>Дифференциалды диагноз қоюға мүмкіндік беретін диагностикалық зерттеуді анықтаңыз. Баланың 6 жыл бойы ауырғаны, әлсіздігі, іштің ауырсынуы, жүрек айнуы, құсу, шулы тыныс алу, ацетонның иісі:</t>
  </si>
  <si>
    <t>Глазго шкаласы бағалауға қолданылады:</t>
  </si>
  <si>
    <t>Жүрек бұлшық етінің некрозының негізгі ЭКГ белгісі болып табылады:</t>
  </si>
  <si>
    <t>Сірке қышқылымен жедел улануда асқазанды жуатын ерітінді:</t>
  </si>
  <si>
    <t>Егде жастағы науқаста кенеттен төс артында өткір ауырсыну, кейін құрғақ жөтел, бас айналуы туындады. Сәл кейін инспираторлы ентігу және терінің бозаруымен үлескен диффузды цианоз туындады. Визуалды түрде эпигастралды аймағында патологиялық пульсация анықталды. Перкуторлы анықталады – жүректің оң жақ шекарасының кеңеюі, аускультативті- ІІ үн екпіні және өкпе артериясының үстінде екіге бөлінуі. Науқаста туындаған жағдайды теңестіруге болады:</t>
  </si>
  <si>
    <t>42 жастағы ер кісіні 2 жыл көлемінде тез жүргенде пайда болатын, сол қол мен жауырынға берілетін, тыныштықта басылатын төс артындағы қысып ауыратын ауру сезімі мазалайды. Жағдайының нашарлауын түнгі кезекшілік пен шаршаумен байланыстырады. Объективті: АҚҚ 140/80 мм.с.б. Жүрек тондары анық,ритмді. ЖСД-72 ретмин. Велоэргометриялық сынама физикалық жүктемеге төзімділіктің жоғары екенін көрсетті.  Аталған диагноздардың қайсысы БАРЫНША болуы мүмкін?</t>
  </si>
  <si>
    <t>Ер кісі 34жаста, дене қызуыны 39,0ºС дейін көтеріліп, қалтырап,тер басып ауыр жағдайда түсті. Қарап тексергенде терісі «сүт қосылған кофе» түстес, конъюнктиаваның өтпелі қабатында петехиялар,тырнақ астында сызықты геморрагиялар. Алақанның, саусақтардың, табанның теріс мен тері саты қабатында бұршақ тәрізді ауыратын,қызыл түзілістер. ЖСЖ – 120 рет мин, АҚҚ 105/60 мм с.б. Аускультацияда жүрек ұшында  систолалық шум естіледі. Болжамды диагноз?</t>
  </si>
  <si>
    <t>52 жасар ер адам. Бірінші табан сүйек-бақайшақтар буындарында қатты ауру сезімдерімен келіп түсті, буыны ыстық, қып-қызыл, науқас оның ешкімнің тигенін қаламайды.  Бір күн бұрын футбол командасының жеңгенін достарымен мейрамдаған.  Р-суретте- "егеуқұйрық тістегені сияқты"симптом . Биохимиялық қан талдауында қандай өзерістер болуы мүмкін?</t>
  </si>
  <si>
    <t xml:space="preserve">Әйел 36 жаста. Төс артындағы ашу сезіміне,эпигастридегі дискомфортқа және жұту кезіндегі төс артындағы ауру сезіміне шағымданады.  Кейде ұйықтап жатқанда ұстамалы жөтел, дем алудың қиындауы, эпигастридің толу сезімі пайда болады.Объективті: қалыптыдан ауытқулар анықталған жоқ. Қандай зеріттеу жүргізу қажет?  </t>
  </si>
  <si>
    <t>24 жасар бойжеткен. Сол және оң қабырға астының,  эпигастрий аймағындағы қатты белдемелі ауру сезімдерге,  тұрақсыз үлкен дәретке, шөлдеу, жиі кіші дәретке шағымданады. 5 кг салмақ тастады, қазіргі уақыттағы ауру сезімін емдәм бұзылуымен және күйзеліспен байланыстырады.  Қарағанда: бойы- 169 см, салмағы - 50 кг, ДМИ - 17 кг/м2. Тілі ылғалды, ақ жабындымен қапталған. Іші жұмсақ , Шоффар аумағында ауру сезімді. Бауыры ұлғаймаған. Биохимия: амилаза - 56 МЕ/мл. УДЗ - ұйқы без паренхимасының диффузды өзгеруі . Қандай зерттеу әдісін жүргізу қажет?</t>
  </si>
  <si>
    <t>52 жасар әйел. ЖРВИ фонында ауырды, бір апта бойына өздігінен ем қабылдады, жағдайы бірден нашарлады: жұқпалы-токсикалық шокпен екі жақты пневмония дамыды, жедел бүйрек зақымдалуы. 2 типті қант диабеті бар.  госпитализация барысында АЛТ жоғарылаған - 1240 МЕ/л, АСТ -867 МЕ/л , СФ - 134 МЕ/л, билирубин 28,3 ммоль/л. HBsAg және antiHCV теріс. Қандай диагноз барынша ықтимал</t>
  </si>
  <si>
    <t xml:space="preserve">Ер кісі 67 жаста. Оң қолға берілетін, 30 мин  созылатын төс артындағы ауру сезіміне, ауа жетпеу сезіміне шағымданады. Өздігімен асперин таблеткасын шайнап жеген. ЭКГ (фото). Жедел көмекті қандай препараттан бастау қажет? </t>
  </si>
  <si>
    <t>Ер кісі 67 жаста. Тыныштықта  (үйінде теледидар алдынд20-30 секундқа (әйелінің айтуы бойыншесін жоғалтқан. Естен тану ешқандай құрысуларсыз және алдын ала белгілерінсіз болыд. Анамнезінде - 2 рет миокард инфарктын өткерген, 180 м жүргнеде ентігу пайда болады, қант диабеті 2 типті. Объективті: АҚҚ 128/70мм.с.б, ЖСЖ 72 рет мин, ортоклиностатикалық сынама теріс,тобықтары ісінген. Глюкоза деңгейі – 4,8 ммоль/мл. Холтерлік мониторлеуде анықталды (фото). Қандай тактика?</t>
  </si>
  <si>
    <t xml:space="preserve">38 жасар ер адам, Гепатит С, генотип 3 бойынша софосбувир және даклатосвирмен вирусқа қарсы терапияны 16 апта бойы қабылдады. Науқаста 4 жыл бұрын 2 типті қант диабеті анықталған, соған байланысты метформин тағайындалған, емдәмді ұстанбайды. Емнің соңында зерттегенде: ПЦР HCV RNA - 10 копий/мд төмен, глюкоза қанда - 5.2 ммоль/л, гликирленген гемоглобин - 6,2%. Науқас метформинді бір ай қабылдамай жүр. 6 ай тексерістен соң - гликирленген гемоглобин - 5,8%. Гликемиялық профильдің қалыпқа келуі не себепті?
</t>
  </si>
  <si>
    <t>32 жасар әйел, жүктілік бойынша әйелдер кеңесінде қаралады. 28 аптада әлсіздік, буындардағы ауру сезімдер, пальпацияланатын пурпура типтегі терідегі бөртпелерге шағымданып келді. Қан биохимиялық талдауында: АЛТ-156 Ед/л, АСТ -142 Ед/л, жалпы  билирубин-18,4 ммоль/л, СФ-580 Ед/л.  Маркерлі  диагностика: HBsAg – теріс., a-HBs - оң, a-HВcore IgG-теріс, HBeAg - теріс, a-HBe- теріс, anti-HCV IgM - оң, anti-HCV IgG – оң. Ем тактикасы қандай?</t>
  </si>
  <si>
    <t>63 жастағы ер адам. Әлсіздік, буындардағы ауру сезімдері, тері жабындыларының сарғыштығы, тері қышынуы шағымдарымен келді. Емдәм бұзылуымен байланыстырады. Қабағында айқын  ксантелазмалар, теріде қышыну белгілері.  Биохимиялық  қан талдауында: АЛТ-156 Ед/л, АСТ-242 Ед/л, жалпы билирубин -62,4 ммоль/л, СФ-680 Ед/л.  Маркерлі диагностика: HBsAg – теріс., a-HBs - оң, a-HВcore IgG-оң, HBeAg - теріс, a-HBe- теріс, anti-HCV IgM - теріс, anti-HCV IgG – теріс. Диагностикалық іздеуде келесі жол қандай ?</t>
  </si>
  <si>
    <t>Мужчина 62 лет, жалобы на однократную рвоту и интенсивные боли в эпигастрии. В легких выслушивается крепитация в нижних отделах. ЧСС – 100 в мин. АД – 90/60 мм рт. ст. Тропонин Т – 1,6 нмоль/мл. Какие изменения следует ожидать на ЭКГ?</t>
  </si>
  <si>
    <t>Пациент получает базисную гипотензивную терапию препаратом эналаприл в дозировке 20мг/сут. С учетом прогрессирования суставного синдрома участковым врачом решено назначить препарат из группы НПВС.  Развитие какого эффекта возможно при взаимодействии препаратов в данной клинической ситуации?</t>
  </si>
  <si>
    <t>Женщина 23 лет, срочные роды на сроке 37-38 недель 2 недели назад. После родов беспокоила слабость, головокружение. Прогрессирует одышка, сердцебиение.  При осмотре - печень увеличена, отеки до средней трети голеней.  В легких в нижних отделах незвучные мелкопузырчатые хрипы. Тоны сердца приглушены. АД- 100/60 мм рт.ст. При обследовании признаков воспалительного процесса не выявлено. Низковольтная ЭКГ. ЭхоКГ: КДР левого желудочка – 5,9 см,  фракция выброса - 48%.  Какой диагноз?</t>
  </si>
  <si>
    <t>Женщина 28 лет. В течение 2 месяцев боли, припухлость и ограничения движения в мелких суставах кистей, лучезапястных и локтевых суставах, утренняя скованность  около часа. На рентгене кистей - сужение суставной щели, околосуставной остеопороз, единичные краевые эрозии. При обследовании: ОАК: Hb -100 г/л,  лейкоциты -5,1х109/л,  СОЭ- 25 мм/ч. РФ- 10 Ед/л, АЦЦП – отрицательно. При обследовании выявлен вирусный гепатит В, АЛТ - 122 МЕ. Какой препарат может быть назначен как базисный?</t>
  </si>
  <si>
    <t>Мужчина 42 лет. Заболел 15 лет назад когда появились боли в грудном отделе позвоночника, боли в пояснично-кресцовом отделе позвоничника. В настоящее время - ограничение экскурссии грудной клетки, проба Шобера - 3 см, проба Форестье - 3 см. При обследовании была выявлена регургитация на аортальном клапане 2 степени. АД - 150/60 мм рт.ст. Какой диагноз наиболее вероятен?</t>
  </si>
  <si>
    <t>У пациентки Б., 30 лет диагностирована бронхиальная астма, смешанная форма, персистирующее течение, средней степени тяжести, фаза ремиссии, ДН I. Пациентке назначена комбинированная терапия препаратом из группы ИГКС + β-агонист длительного действия. Развитие какого эффекта возможно при взаимодействии препаратов из данных групп?</t>
  </si>
  <si>
    <t>Женщина 56 лет обратилась к кардиологу с жалобами на сонливость, слабость, понижение АД, одышку, запоры. Из амбулаторной карты: ТТГ-15,5  ulU/ml,  свободный Т4-9 пмоль/л (норма 12-24 пмоль/л).На УЗИ щитовидной железы диагностированы участки повышенной и пониженной эхоплотности. Общий объем щитовидной железы 6 см.куб. Какое изменение на ЭКГ наиболее вероятно?</t>
  </si>
  <si>
    <t xml:space="preserve">Женщина 58 лет. Страдает сахарным диабетом в течение 6 лет. На фоне ОРВИ и физической нагрузки появилась резкая слабость, выраженная одышка. Рост- 170 см, вес- 95 кг. Кожные покровы влажные. Дыхание поверхностное, учащенное. АД 160/90 мм рт.ст., ЧСС 70 уд. в мин. Гликемия 13 ммоль/л. На ЭКГ - депрессия ST V4-V6. Какой диагноз НАИБОЛЕЕ вероятен?
</t>
  </si>
  <si>
    <t>Женщина 52 лет. Заболела на фоне ОРВИ, лечилась самостоятельно в течение недели, состояние резко ухудшилось: развилась двухсторонняя пневмония с инфекционно-токсическим шоком, острое почеченое повреждение. Страдает сахарным диабетом 2 типа. При госпитализации было выявлено повышение АЛТ - 1240 МЕ/л, АСТ -867 МЕ/л , ЩФ - 134 МЕ/л, билирубин 28,3 ммоль/л. HBsAg и antiHCV отрицательны. Какой диагноз наиболее вероятен?</t>
  </si>
  <si>
    <t>Женщина 33 года, на фоне ОРВИ появились отеки, которые нарастают в течение недели, а диурез стал реже и меньше. Появилась сыпь волдырного характера, боли в крупных суставах. Anti-HCV суммарный – отрицательный, ПЦР HCV РНК – вирусная нагрузка 250 000 копий/мл. РФ – 42 МЕ, АНА - отрицательные. В моче: суточная протеинурия 3,8 г в сутки, в крови: общий белок 48 г/л, альбумин – 22 г/л, холестерин 7,5 ммоль/л. В ОАК - лейкопения, СОЭ - 46 мм в ч. Какая лечебная тактика наиболее целесообразна?</t>
  </si>
  <si>
    <t>Мужчина 28 лет. Страдает хроническим гломерулонефритом в течение многих лет. При обследовании в сыворотке крови: креатинин неоднократно 170-240 мкмоль/л, мочевина 17,9 ммоль/л, в ОАК - Нв 85 г/л. В анализах мочи – белок 0,99 г/л. Какие препараты необходимо назначить с целью профилактики одного из осложнений хронической почечной недостаточности?</t>
  </si>
  <si>
    <t>Женщина 60 лет. Неделю назад обратился к терапевту с жалобами на  увеличение живота, боли в мышцах верхних и нижних конечностей, мышечную слабость. Неделю назад присоединилась лихорадку до 38ºС, отеки век, одышка при малейшей нагрузке, гнусавость голоса, поперхивание едой. Объективно: живот увеличен за счет выраженного асцита, супраорбитальные отеки и гиперемия кожи вокруг глаз отечность, болезненность мышц плечевого пояса, бедер. В общем анализе  крови: эритроциты - 3,08х1012/л, Hb - 84 г/л, лейкоциты – 8,8х109/л, СОЭ – 70 мм/час.   Какое обследование из нижеперечисленных наиболее целесообразно для верификации диагноза?</t>
  </si>
  <si>
    <t>Мужчина 28 лет, обратился к врачу с жалобами на сухой надсадный кашель и чувства нехватки воздуха в ночное  время. В анамнезе сезонный поллиноз в весенне-осенний период. В легких на фоне жесткое дыхание выслушивается жужжащие хрипы. Ваш ожидаемый результат в анализах мокроты?</t>
  </si>
  <si>
    <t>Женщина 35 лет, принимала БАДы на основе прополиса и меда. В течение 20-30 минут появилась обильная зудящая сыпь, появились затруднение дыхания. Объективно: больная в возбужденном состоянии, шумное  свистящее дыхание с удлиненным вдохом и выдохом, Лицо гиперемировано и отечно, обильная волдырная сыпь. Какой препарат необходимо ввести для купирования затруднения дыхания?</t>
  </si>
  <si>
    <t xml:space="preserve">Женщина 45 лет. Получает лечение пегилированным интерфероном по поводу цирроза печени в исходе вирусного гепатита В+Д. В ОАК в течение 2 недель следующая динамика: гемоглобин 124-98-72-62 г/л. Какая тактика лечения наиболее целесообразна?
</t>
  </si>
  <si>
    <t xml:space="preserve">Пациента 45 лет после празднования с обильным застольем ночью беспокоила изжога и утром появилась обильная кровавая рвота, сильная слабость. Доставлен бригадой скорой помощи, которая начала инфузионную терапию 5% раствором глюкозы. Объективно: состояние тяжелое, кожа сухая, бледная, телеангиоэктазии, расширены вены на передней брюшной стенке, живот увеличен за счет умеренного асцита, печень выступает из под реберной дуги на 2 см. Рвотные массы в виде темных кровяных сгустков объемом до 0,5 л. АД  100/70 мм рт.ст. Гемоглобин  88 г/л. Какие неотложные мероприятия необходимо провести?
</t>
  </si>
  <si>
    <t>Больной 62 лет получил ожог пламенем. Клинически имелось: поражение эпидермиса и частично подлежащего кориума, выражается покраснением кожи, отеком и образованием небольших пузырей, наполненных серозной жидкостью. При удалении пузыря виден влажный блестящий или ярко-красный слой, высокочувствительный к изменению температуры, движению воздуха и легким прикосновением. 
К какой степени ожога относится  перечисленное ?</t>
  </si>
  <si>
    <t>Мужчина 54 года доставлен в экстренном порядке, боли в эпигастрии, тошнота. При осмотре: тоны сердца приглушены, ритм правильный. ЧСС – 98 в мин. АД – 90/60 мм рт.ст. На ЭКГ(см. рисунок). Какое из перечисленных мероприятий НАИБОЛЕЕ целесообразно?</t>
  </si>
  <si>
    <t>Женщина 65 лет, На фоне повышения АД до 195/110 мм рт.ст. появилось нарушение речи - везапно перестала говорить. В неврологическом статусе: сознание ясное, зрачки D=S, сглажена правая носогубная складка, моторная афазия, правосторонний гемипарез с высоким мышечным тонусом и высокими сухожильными рефлексами, с симптомом Бабинского. Какой из нижеперечисленных диагнозов является наиболее вероятным?</t>
  </si>
  <si>
    <t>Науқас 20мг/тәу мөлшерде эналаприл препаратымен базисті гипотензивті ем алады. Буындық синдром өршуіне байланысты аймақтық дәрігер стероидты емес қабынуға қарсы препараттар тобынан препарат тағайындауды шешті. Осы клиникалық жағдайда науқас қабылдайтын препараттардың қандай өзара әрекеттесу әсерін байқауға болады?</t>
  </si>
  <si>
    <t>23 жасар әйел, 2 апта бұрын 37-38 апта мерзімінде жедел босану. Босанудан кейін әлсіздік, бас айналу мазалап жүрді. Ентігу, жүрек қағу үдеп келеді. Қарағанда - бауыр ұлғайған, сирағының орта бөліміне дейін ісінулер. Өкпеде төменгі бөлімдерінде анық емес сырылдар. Жүрек тондары тұйық. АҚ- 100/60 мм сб.б. Тексергенде қабыну белгілері жоқ. Төмен вольтты ЭКГ. ЭхоКГ: сол қарынша КДР  – 5,9 см,  лақтырыс фракциясы - 48%.  Диагнозы қандай?</t>
  </si>
  <si>
    <t>28 жасар әйел. 2 ай көлемінде білек, шынтақ, қол басы ұсақ буындарында ісіну және қимылының шектелуі, бір сағат бойы таңертеңгілік құрысу белгілеріне шағымданады. Қол басы ренгенінде - буын саңылауының тарылуы, буын маңы остеопорозы, бірен-саран жиекті  эрозиялар. Тексергенде: ЖҚА: Hb -100 г/л,  лейкоциттер -5,1х109/л,  ЭТЖ- 25 мм/с. РФ- 10 Ед/л, АЦЦП – теріс. Тексергенде вирусты гепатит В анықталды, АЛТ - 122 МЕ. Негізгі ретінде қандай препарат тағайындалуы мүмкін?</t>
  </si>
  <si>
    <t>42 жасар ер адам. 15 жыл бұрын ауырып, омыртқаның кеуде бөлімінде, бел-сегізкөз бөлімінде ауру сезімдері пайда болды. Қазіргі уақытта - кеуде торы экскурссиясының шектелуі , Шобер сынамасы- 3 см,  Форестье сынамасы - 3 см. Тексергенде аорта қақпақшасында 2 дәрежелі регургитация анықталды. АҚ - 150/60 мм с.б. Қандай диагноз барынша болуы ықтимал?</t>
  </si>
  <si>
    <t>Науқас Б.,30жаста, бронх демікпесі, аралас форма, персистиреуші ағым, орташа ауыр дәреже, ремиссия фазасы, ТЖ І. Науқасқа ИГКС + ұзақ әсерлі  β-агонист тобынан препараттармен комбинирленген ем тағайындалды. Осы топтар препараттарының өзара әрекеттесуінде қандай әсер дамуы мүмкін?</t>
  </si>
  <si>
    <t>Әйел адам 56 жаста, кардиологқа ұйқышылдыққа, әлсіздікке, АҚҚ төмендеуіне, ентігуге, іш қатуға шағымданды. Амбулаторлы картада: ТТГ-15,5 ulU/ml, бос Т4-9 пмоль/л (норма 12-24 пмоль/л). УДЗ қалқанша безінде  жоғарланған және төмендеген эхотығызаймақтар анықталды. Қалқанша бездің жалпы көлемі 6 см.куб. ЭКГ-да қандай өзгерістер БАРЫНША көруге болады?</t>
  </si>
  <si>
    <t>58 жаср әйел. 6 жыл көлемінде қант диабетімен зардап шегеді. ЖРВИ және физикалық жүктеме фонында айқын әлсіздік, ентігу пайда болды.  Бойы- 170 см, салмағы- 95 кг. Тері жабындылары ылғалды. Тыныс алуы беткей, жиіленген. АҚ 160/90 мм с.б., ЖСЖ 70 рет. мин. Гликемия 13 ммоль/л.   ЭКГ - депрессия ST V4-V6. Қандай диагноз БАРЫНША ықтимал?</t>
  </si>
  <si>
    <t>33 жасар әйел, ЖРВИ фонында бір апта бойына үдеп келетін  ісіну пайда болды, диурезі сирек және аз. Ірі буындарда ауру сезімдері, көпіршік тәрізді бөртпе пайда болды. Anti-HCV суммарлы – теріс, ПЦР HCV РНК – вирусты жүктеме 250 000 копий/мл. РФ – 42 МЕ, АНА - теріс. Зәрде: тәуліктік протеинурия 3,8 г в тәулігіне, қанда: жалпы белок 48 г/л, альбумин – 22 г/л, холестерин 7,5 ммоль/л. ЖҚА - лейкопения, ЭТЖ - 46 мм сағ. Қандай ем тактикасы БАРЫНША оңтайлы ?</t>
  </si>
  <si>
    <t>Ер адам  28 жаста. Көп жылдар ішінде созылмалы гломерулонефриті бар. тексергенде қан сарысуында: креатинин бірнеше рет 170-240 мкмоль/л, мочевина 17,9 ммоль/л,  ЖҚА - Нв 85 г/л. Зәр талдауында – белок 0,99 г/л. Бүйрек жеткіліксіздігі асқынуын алдын алу үшін қандай препараттар тағайындау қажет ?</t>
  </si>
  <si>
    <t>Әйел 60 жаста. Бір апта бұрын терапевтке ішінін ұлғаюына, аяқ-қол бұлшықеттеріндегі ауыру сезіміне, бұлшықеттік әлсіздікке шағымданды. Бір апта бұрын 38ºС дейінгі қызба, қабақтың ісінуі, аз ғана жүктеме кезіндегі ентігу,даусы мұрынмен шығуы, тамақпен қақалу қосылды. Обьективті: айқын асцитке байланысты ішінің ұлғаюы, супраорбитальді ісінулер және көз маңайындағы гиперемия, иық белдеуіндегі және сан бұлшықеттеріндегі ауыру сезімі. Жалпы қан анализінде: эритроцит - 3,08х1012/л, Hb - 84 г/л, лейкоцит – 8,8х109/л, ЭТЖ - 70мм/сағ. Төмендегі аталған зерттеу әдістердің қайсысы диагнозды верификациялау үшін БАРЫНША оңтайлы?</t>
  </si>
  <si>
    <t>Ер кісі 28 жаста, дәрігерге түнгі уақыттағы құрғақ жөтелге және ауа жетпеу сезіміне шағымданып келді. Анамнезінде көктем-күз уақыттарындағы мерзімді поллиноз. Өкпесінде қатаң тыныс фонында ысқырықты сырылдлар естіледі. Сіз қақырық аналізінен қандай қорытынды күтесіз?</t>
  </si>
  <si>
    <t>35 жасар әйел, прополис және бал негізінде БАД қабылдаған.  20-30 минут ішінде көптеген, қышитын бөртпелер пайда болып, тыныс алуы қиындады. Объективті: науқас қозулы, ұзарған тыныс шығаруы және тыныс алуы бар шулы тыныс, беті гиперемияланған және ісіңкі, өте көп мөлшерде күлбіреген бөртпелер. Қиындаған тыныс алуын басу үшін қандай препарат енгізу қажет?</t>
  </si>
  <si>
    <t xml:space="preserve">Әйел 45 жаста. Вирусты гепатит В+Д пайда болған бауыр циррозы бойынша пегилирленген интерферонмен ем қабылдайды. 2 апта ішінде ЖҚА келесідей динамика : гемоглобин 124-98-72-62 г/л. Қандай ем тактикасы барынша ықтимал ?
</t>
  </si>
  <si>
    <t xml:space="preserve">Науқас 45 жас мол дастарханды отырыстан кейін түнде қыжыл мазалаған, таңертең көп мөлшерде қан аралас құсу, айқын әлсіздік пайда болған. 5% глюкоза ерітіндісімен инфузионды терапия жасалып, жедел көмек бригадасымен алып келінген. Объективті: жағдайы ауыр, тері жабындылары құрғақ, бозғылт, телеангиоэктазиялар, алдыңғы құрсақ қабырғасының веналарының ұлғаюы, аздаған асцит салдарынан іштің ұлғаюы, бауыры қабырға доғасынан 2 см шығып тұр. Көлемі 0,5 л дейін қоңыр қан ұйындылары түрінде құсық массалары. АҚҚ  100/70 мм с б.б. Гемоглобин  88 г/л. Қандай күттірмейтін шұғыл жағдайлар жасау керек?
</t>
  </si>
  <si>
    <t>62 жастағы науқас жалыннан күйік алды. Клиникада: эпидермистің зақымдалуы және бөліктік терінің ішкі қабатының зақымдалуы терінің қызаруымен көрінеді, ісіну, серозды сұйықтықпен толған бірнеше көпіршіктердің пайда болуы. Көпіршікті алғанда ылғалды жылтыр немесе алқызыл қабат көрінуде, температураның өзгеруіне, ауа қозғалысына, ақырын сипауға жоғары сезімталды. Жоғарыда айтылғандар күйіктің қай сатысына жатады?</t>
  </si>
  <si>
    <t>54 жасар ер адам шұғыл түрде жеткізілді, жүрек айну, эпигастрийде ауру сезімі.  Қарағанда: жүрек тондары тұйықталған, ырғағы дұрыс. ЖСЖ – 98 рет мин. АҚ– 90/60 мм сб.б. ЭКГ:Төменде аталған шаралардың қайсысы БАРЫНША оңтайлы ?</t>
  </si>
  <si>
    <t>65 жастағы әйел,  АҚ 195/110 мм сб.б.  жоғарылауы кезінде сөйлеу қабілетінің бұзылуы пайда болып - бірден сөйлемей қалды. Неврологиялық  статуста: есі анық, қарашықтары D=S, оң мұрын еріндік қатпары тегістелген, моторлы афазия, Бабинский симптомымен бұлшықеттік  тонус және сіңірлік рефлекс жоғарылауымен оң жақты гемипарез . Төмендегі диагоздардың қайсысы БАРЫНША мүмкін болып табылады?</t>
  </si>
  <si>
    <r>
      <t>Әйел адам 23 жаста, жүктілік 26 апта, Терапевтке оң тізе буының ауру сезіміне, ісінуіне, таңертеңгі 1 сағаттық білезікшынтақ буындарының құрысуына шағымданып келді. Өзін 4 айдан бері ауырады деп санайды, аурудың дебюты жүктіліктің 2 айында саусақ буындарының ісінуімен және ауруымен,таңертеңгілік құрұсулармен басталған. Анамнезден: бірінші жүктілік. Объективті: оң жақ тізенің шар тәрізді дефигурациясы, шынтақ білезік буындарының ісінуі, қолды қысу актісі толық емес, қысу күші әлсіз.Оң жақ тізеге буынішілік дипроспан қойылды. ЖҚА – Hb - 112 г/л, лейкоцит – 4х10</t>
    </r>
    <r>
      <rPr>
        <vertAlign val="superscript"/>
        <sz val="12"/>
        <color indexed="8"/>
        <rFont val="Times New Roman"/>
        <family val="1"/>
        <charset val="204"/>
      </rPr>
      <t xml:space="preserve">9  </t>
    </r>
    <r>
      <rPr>
        <sz val="12"/>
        <color indexed="8"/>
        <rFont val="Times New Roman"/>
        <family val="1"/>
        <charset val="204"/>
      </rPr>
      <t>/л, ЭТЖ – 62 мм/сағ, СРБ – 45 мг/л, РФ – 98  Ед/л. Емдеу тактикасы қандай?</t>
    </r>
  </si>
  <si>
    <r>
      <t>46 жастағы ер адам соңғы 3жылда диета бұзғанда пайда болатын оң қабырға астындағы тұйық ауру сезіміне, ауыздағы ащы дәмге шағымданады. Кезеңді түрде – іш қату болады.Қарап тексергенде: ЖҚА: гемоглобин – 138 г/л, лейкоциттер – 6,5х10</t>
    </r>
    <r>
      <rPr>
        <vertAlign val="superscript"/>
        <sz val="12"/>
        <color indexed="8"/>
        <rFont val="Times New Roman"/>
        <family val="1"/>
        <charset val="204"/>
      </rPr>
      <t>9</t>
    </r>
    <r>
      <rPr>
        <sz val="12"/>
        <color indexed="8"/>
        <rFont val="Times New Roman"/>
        <family val="1"/>
        <charset val="204"/>
      </rPr>
      <t>/л, ЭТЖ- 18 мм/сағ. БҚА:жалпы билирубин - 14 ммоль/л, АСТ - 32 ЕД/л, АЛТ - 28 ЕД/л, амилаза - 87 ЕД/л, СФ - 56 ЕД/л. Құрсақ қуысының УДЗ:Жалпы от жолдары көрінбейді. Өт қапшығы: тонусы төмендеген,өлшемі ұлғайған, өт қапшығының қабырғалары қалыңдаған (6 мм), конкременттер жоқ. Емдеу тактикаңыз қандай?</t>
    </r>
  </si>
  <si>
    <r>
      <t>Әйел адам 36 жаста. Әлсіздікке, мазасыздыққа, шаршағыштыққа, бас айналуға, буындағы ауру сезіміне, бөртпелерге шағымданып келді. В ОАК: 2,2×10</t>
    </r>
    <r>
      <rPr>
        <vertAlign val="superscript"/>
        <sz val="12"/>
        <color indexed="8"/>
        <rFont val="Times New Roman"/>
        <family val="1"/>
        <charset val="204"/>
      </rPr>
      <t>12</t>
    </r>
    <r>
      <rPr>
        <sz val="12"/>
        <color indexed="8"/>
        <rFont val="Times New Roman"/>
        <family val="1"/>
        <charset val="204"/>
      </rPr>
      <t>/л, гемоглобин 52 г/л, ЭТЖ 53 мм/сағ. Сарысулы темір – 3,2 мкмоль/л.Объективті: тері жабындысы бозарған, денеде геморрагиялық бөртпелер, кейбір элементер гиперпигментациямен, білезікті қысу симптомы оң, бет және тобықтардың ісінуі. Зәрде – протеинурия 1,3 г/л. Гемотрансфузиядан кейін гемоглбин 72 г/л дейін көтерілді. Преднизолонды 40 мг/күніне қабылдағаннан кейін  5 күннен соң – гемоглобин – 94 г/л. Қандай диагноз?</t>
    </r>
  </si>
  <si>
    <r>
      <t>Ер адам 36 жаста, гемограммада анықталды: лейкоцит- 78х10</t>
    </r>
    <r>
      <rPr>
        <vertAlign val="superscript"/>
        <sz val="12"/>
        <color indexed="8"/>
        <rFont val="Times New Roman"/>
        <family val="1"/>
        <charset val="204"/>
      </rPr>
      <t>9</t>
    </r>
    <r>
      <rPr>
        <sz val="12"/>
        <color indexed="8"/>
        <rFont val="Times New Roman"/>
        <family val="1"/>
        <charset val="204"/>
      </rPr>
      <t>/л, промиелоцит-3%, миелоцит-8%, метамиелоцит-12%, т/я-21%, с/я–41%, базофил–3%, эозинофил–6%, лимфоцит–6%, тромбоцит–784х109/л, Нв–114 г/л. Миелограммада: гипержасушалық, миелокариоциттер мен мегакариоциттер  мөлшері жоғарылаған, гранулоциттердің барлық элементтері анықталады. Қандай тексеру әдісі БАРЫНША нақты диагноз коюға және емнің эффективтілігін бағалауға мүмкіндік береді?</t>
    </r>
  </si>
  <si>
    <r>
      <t>Жасөспірім 16 жаста, ауыр дәрежелі ЖРВИ фонында мұрыннан қан ағу, “көгерулер”. ЖҚА: эр. - 3,2x10</t>
    </r>
    <r>
      <rPr>
        <vertAlign val="superscript"/>
        <sz val="12"/>
        <color indexed="8"/>
        <rFont val="Times New Roman"/>
        <family val="1"/>
        <charset val="204"/>
      </rPr>
      <t>12</t>
    </r>
    <r>
      <rPr>
        <sz val="12"/>
        <color indexed="8"/>
        <rFont val="Times New Roman"/>
        <family val="1"/>
        <charset val="204"/>
      </rPr>
      <t>/л., Нв - 115 г/л, ТК - 0,9, лейк - 3,2x10</t>
    </r>
    <r>
      <rPr>
        <vertAlign val="superscript"/>
        <sz val="12"/>
        <color indexed="8"/>
        <rFont val="Times New Roman"/>
        <family val="1"/>
        <charset val="204"/>
      </rPr>
      <t>9</t>
    </r>
    <r>
      <rPr>
        <sz val="12"/>
        <color indexed="8"/>
        <rFont val="Times New Roman"/>
        <family val="1"/>
        <charset val="204"/>
      </rPr>
      <t>/л,  таяқ - 5%, сегм. - 54%, эоз. - 1%, лимф. - 39%, тромбоцит - 18x 10</t>
    </r>
    <r>
      <rPr>
        <vertAlign val="superscript"/>
        <sz val="12"/>
        <color indexed="8"/>
        <rFont val="Times New Roman"/>
        <family val="1"/>
        <charset val="204"/>
      </rPr>
      <t>9</t>
    </r>
    <r>
      <rPr>
        <sz val="12"/>
        <color indexed="8"/>
        <rFont val="Times New Roman"/>
        <family val="1"/>
        <charset val="204"/>
      </rPr>
      <t>/л, ЭТЖ - 45 мм/сағ. Қай препарат емдеуде ең негізгісі болып табылады?</t>
    </r>
  </si>
  <si>
    <r>
      <t>Ұл бала 17 жаста, 2 жыл бұрын ангинадан кейін сол тізенің артриті пайда болды,оң эффектпен қысқа курсты преднизолон 20 мг/күн мен антибиотиктер қабылдады. Қазіргі таңда диспансерлік бақылауда, шағымдары жоқ.  Физикальды тексеру кезінде 2 жене 5 тыңдау нүктесінде систолалық шу, және сол жерде 2 тон акценттелген, жүрек ұшында I тон әлсіреген. Бауыр ұлғаймаған, ісінулер жоқ. Қан анализы: Hb - 120 г/л, лейкоцит - 5,0х10</t>
    </r>
    <r>
      <rPr>
        <vertAlign val="superscript"/>
        <sz val="12"/>
        <color indexed="8"/>
        <rFont val="Times New Roman"/>
        <family val="1"/>
        <charset val="204"/>
      </rPr>
      <t>9</t>
    </r>
    <r>
      <rPr>
        <sz val="12"/>
        <color indexed="8"/>
        <rFont val="Times New Roman"/>
        <family val="1"/>
        <charset val="204"/>
      </rPr>
      <t xml:space="preserve">/л, ЭТЖ - 10 мм/сағ, С-реактивты белок – 3,4 мг/мл,  АСЛ-О - 1:100 МЕ/мл. Жүрек патологиясының пайда болуының алдын алатын қандай препаратты тағайындау керек еді?  </t>
    </r>
  </si>
  <si>
    <r>
      <t>Женщина 23 лет, беременная в сроке 26 недель, обратилась к терапевту с жалобами на боли, припухлость и ограничения движения в правом коленном суставе,  в лучезапястных  суставах, утреннюю скованность до 1 часа. Считает себя больной в течение 4 месяцев, дебют заболевания на 2 месяце беременности с припухлости и боли в ПФС, скованности по утром. Из анамнеза: данная беременность первая. Объективно: шарообразная дефигурация правого коленного сустава, припухлость в лучезапястных суставах обеих рук; акт сжатия кистей рук неполный, сила сжатия снижена. Сделан дипроспан внутрисуставно в правый коленный сустав. ОАК – Hb - 112 г/л, лейкоциты – 4х10</t>
    </r>
    <r>
      <rPr>
        <vertAlign val="superscript"/>
        <sz val="12"/>
        <color indexed="8"/>
        <rFont val="Times New Roman"/>
        <family val="1"/>
        <charset val="204"/>
      </rPr>
      <t xml:space="preserve">9  </t>
    </r>
    <r>
      <rPr>
        <sz val="12"/>
        <color indexed="8"/>
        <rFont val="Times New Roman"/>
        <family val="1"/>
        <charset val="204"/>
      </rPr>
      <t>/л, СОЭ – 62 мм/час, СРБ – 45 мг/л, РФ – 98  Ед/л. Тактика лечения?</t>
    </r>
  </si>
  <si>
    <r>
      <t>Мужчина, 46 лет, жалуется на тупые боли в правом подреберье, горечь во рту, тошноту, возникающие после погрешностей в диете в течение последних 3 лет.  Периодически – запоры. При обследовании: ОАК: гемоглобин – 138 г/л, лейкоциты – 6,5х10</t>
    </r>
    <r>
      <rPr>
        <vertAlign val="superscript"/>
        <sz val="12"/>
        <color indexed="8"/>
        <rFont val="Times New Roman"/>
        <family val="1"/>
        <charset val="204"/>
      </rPr>
      <t>9</t>
    </r>
    <r>
      <rPr>
        <sz val="12"/>
        <color indexed="8"/>
        <rFont val="Times New Roman"/>
        <family val="1"/>
        <charset val="204"/>
      </rPr>
      <t>/л,  СОЭ - 18 мм/ч. БАК: общий билирубин - 14 ммоль/л, АСТ - 32 ЕД/л, АЛТ - 28 ЕД/л, амилаза - 87 ЕД/л, ЩФ - 56 ЕД/л. УЗИ ОБП: Общий желчный проток не визуализируется. Желчный пузырь: тонус его понижен, размеры несколько увеличены, стенка желчного пузыря утолщена (6 мм), конкрементов нет. Какая лечебная тактика?</t>
    </r>
  </si>
  <si>
    <r>
      <t>Женщина 36 лет. Поступила с жалобами на слабость, недомогание, быструю утомляемость, головокружение, боли в суставах, высыпания. В ОАК: 2,2×10</t>
    </r>
    <r>
      <rPr>
        <vertAlign val="superscript"/>
        <sz val="12"/>
        <color indexed="8"/>
        <rFont val="Times New Roman"/>
        <family val="1"/>
        <charset val="204"/>
      </rPr>
      <t>12</t>
    </r>
    <r>
      <rPr>
        <sz val="12"/>
        <color indexed="8"/>
        <rFont val="Times New Roman"/>
        <family val="1"/>
        <charset val="204"/>
      </rPr>
      <t>/л, гемоглобин 52 г/л, СОЭ 53 мм/ч. Железо сыворотки – 3,2 мкмоль/л. Объективно: бледность кожных покровов, геморрагическая сыпь на туловища, некоторые элементы с гиперпигментацией, положительный симптом сжатия кисти, пастозность лица и лодыжек. В моче – протеинурия 1,3 г/л. После гемотрансфузии гемоглобин поднялся до 72 г/л. Через 5 дней после начала преднизолона в дозе 40 мг/сут – гемоглобин – 94 г/л.  Какой диагноз?</t>
    </r>
  </si>
  <si>
    <r>
      <t>У мужчины 36 лет в гемограмме выявлены: лейкоциты- 78х10*9</t>
    </r>
    <r>
      <rPr>
        <sz val="12"/>
        <color indexed="8"/>
        <rFont val="Times New Roman"/>
        <family val="1"/>
        <charset val="204"/>
      </rPr>
      <t>/л, промиелоциты-3%, миелоциты-8%, метамиелоциты-12%, п/я-21%, с/я–41%, базофилы–3%, эозинофилы–6%, лимфоциты–6%, тромбоциты–784х10*9/л, Нв–114 г/л. В миелограмме: гиперклеточность, увеличено содержание миелокариоцитов и мегакариоцитов, определяются все элементы гранулоцитарного ряда. Какое исследование НАИБОЛЕЕ вероятно позволит верифицировать диагноз и необходимо для оценки эффективности лечения?</t>
    </r>
  </si>
  <si>
    <r>
      <t>Юноша 16 лет, на фоне тяжелого течения ОРВИ появились носовые кровотечения, «синячки». В ОАК: эр - 3,2x10</t>
    </r>
    <r>
      <rPr>
        <vertAlign val="superscript"/>
        <sz val="12"/>
        <color indexed="8"/>
        <rFont val="Times New Roman"/>
        <family val="1"/>
        <charset val="204"/>
      </rPr>
      <t>12</t>
    </r>
    <r>
      <rPr>
        <sz val="12"/>
        <color indexed="8"/>
        <rFont val="Times New Roman"/>
        <family val="1"/>
        <charset val="204"/>
      </rPr>
      <t>/л., Нв - 115 г/л, ЦП - 0,9, лейк - 3,2x10</t>
    </r>
    <r>
      <rPr>
        <vertAlign val="superscript"/>
        <sz val="12"/>
        <color indexed="8"/>
        <rFont val="Times New Roman"/>
        <family val="1"/>
        <charset val="204"/>
      </rPr>
      <t>9</t>
    </r>
    <r>
      <rPr>
        <sz val="12"/>
        <color indexed="8"/>
        <rFont val="Times New Roman"/>
        <family val="1"/>
        <charset val="204"/>
      </rPr>
      <t>/л,  пал - 5%, сегм. - 54%, эоз. - 1%, лимф.- 39%, тромбоциты - 18x 10</t>
    </r>
    <r>
      <rPr>
        <vertAlign val="superscript"/>
        <sz val="12"/>
        <color indexed="8"/>
        <rFont val="Times New Roman"/>
        <family val="1"/>
        <charset val="204"/>
      </rPr>
      <t>9</t>
    </r>
    <r>
      <rPr>
        <sz val="12"/>
        <color indexed="8"/>
        <rFont val="Times New Roman"/>
        <family val="1"/>
        <charset val="204"/>
      </rPr>
      <t>/л, СОЭ - 45 мм/ч. Какой препарат является основным в лечении?</t>
    </r>
  </si>
  <si>
    <r>
      <t>Юноша 17 лет, 2 года назад после ангины появился артрит левого коленнного сустава, коротким курсом принимал преднизолон 20 мг/сутки и антибиотики с положительным эффектом. В настоящий момент проходит  диспансерный осмотр,  жалоб не предъявляет.  При физикальном исследовании выявляется систолический шум на 2 и 5 точке выслушивания и там же 2 тон акцентирован, ослабления I тона  на верхушке. Печень не увеличена, отеков нет. Анализ крови: Hb - 120 г/л, лейкоциты - 5,0х10</t>
    </r>
    <r>
      <rPr>
        <vertAlign val="superscript"/>
        <sz val="12"/>
        <color indexed="8"/>
        <rFont val="Times New Roman"/>
        <family val="1"/>
        <charset val="204"/>
      </rPr>
      <t>9</t>
    </r>
    <r>
      <rPr>
        <sz val="12"/>
        <color indexed="8"/>
        <rFont val="Times New Roman"/>
        <family val="1"/>
        <charset val="204"/>
      </rPr>
      <t xml:space="preserve">/л, СОЭ - 10 мм/час, С-реактивный белок – 3,4 мг/мл,  АСЛ-О - 1:100 МЕ/мл. Назначение какого препарата могло предупредить развитие патологии сердца?  </t>
    </r>
  </si>
  <si>
    <r>
      <t>Больная Л., 67 лет, доставлена в стационар с жалобами на нестерпимые боли за грудиной, с иррадиацией в область шеи и нижнюю челюсть, сопрождающиея резкой слабостью, холодным потом, возникшие после работы на огороде. Из анамнеза: около 2-х лет назад впервые зафиксирован максимальный подъем артериального давления до АД до 220/100 мм.рт.ст,не лечилась. Курит 15 лет по 20 сигарет в день. При осмотре: состояние средней тяжести, цианоз губ. В легких - хрипов нет, ЧДД 24 в минуту. Тоны сердца приглушены, систолический шум и акцент 2 тона над аортой, тахикардия, АД 110/70 мм рт.ст., пульс 120 в минуту, ритмичный. ОАК: эритроциты 4,8x10</t>
    </r>
    <r>
      <rPr>
        <vertAlign val="superscript"/>
        <sz val="12"/>
        <rFont val="Times New Roman"/>
        <family val="1"/>
        <charset val="204"/>
      </rPr>
      <t>12</t>
    </r>
    <r>
      <rPr>
        <sz val="12"/>
        <rFont val="Times New Roman"/>
        <family val="1"/>
        <charset val="204"/>
      </rPr>
      <t xml:space="preserve">/л, лейкоциты 16,2х109/л, СОЭ 10 мм/час. Ваш предварительный диагноз:
</t>
    </r>
  </si>
  <si>
    <t xml:space="preserve">62 жасар ер адам,бір реттік құсу және эпигастрийде қарқынды ауру сезімге шағымданады. Өкпеде төменгі бөлімдерде крепитация. ЖСЖ  100 рет мин. АҚ  90/60 мм сб. б. Тропонин Т  1,6 нмоль/мл. ЭКГ қандай өзгерістер анықталуы мүмкін?
</t>
  </si>
  <si>
    <r>
      <t>Науқас Л., 67 жаста, стационарға бақшадағы жұмыстан кейін пайда болған кеуденің артындағы тұрақсыз ауырсынуға, мойын аймағынажәне төменгі жақсүйекке берілетініне, өткір әлсіздікпен ұштасатын, суық тер шығатынына шағымданып келді. Анамнезінен: 2 жыл бұрын алғаш рет артериялық қысымның 220/100 мм. с. б. дейін жоғарылауы тіркелді, емделмеген. 15 жыл бойы күніне 20 темекі шегеді. Қарау кезінде: жағдайы орташа ауырлықта, ерін цианозы. Өкпеде-сырылдар жоқ, ТҚЖ минутына 24. Жүрек тондары тұйықталған, систолалық шу және қолқа үстінде 2 тонның екпіні, тахикардия, АҚ 110/70 мм с.б.., пульс 120 минутына, ырғақты. ҚЖТ: эритроциттер 4,8x10</t>
    </r>
    <r>
      <rPr>
        <vertAlign val="superscript"/>
        <sz val="12"/>
        <rFont val="Times New Roman"/>
        <family val="1"/>
        <charset val="204"/>
      </rPr>
      <t>12</t>
    </r>
    <r>
      <rPr>
        <sz val="12"/>
        <rFont val="Times New Roman"/>
        <family val="1"/>
        <charset val="204"/>
      </rPr>
      <t xml:space="preserve">/л, лейкоциттер 16,2х109/л, СОЭ 10 мм/сағ. Сіздің алдын ала диагнозыңыз: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</si>
</sst>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name val="Calibri"/>
    </font>
    <font>
      <sz val="12"/>
      <color rgb="FF000000"/>
      <name val="Times New Roman"/>
      <family val="1"/>
      <charset val="204"/>
    </font>
    <font>
      <sz val="12"/>
      <name val="Times New Roman"/>
      <family val="1"/>
      <charset val="204"/>
    </font>
    <font>
      <sz val="12"/>
      <color theme="1"/>
      <name val="Times New Roman"/>
      <family val="1"/>
      <charset val="204"/>
    </font>
    <font>
      <vertAlign val="superscript"/>
      <sz val="12"/>
      <color indexed="8"/>
      <name val="Times New Roman"/>
      <family val="1"/>
      <charset val="204"/>
    </font>
    <font>
      <sz val="12"/>
      <color indexed="8"/>
      <name val="Times New Roman"/>
      <family val="1"/>
      <charset val="204"/>
    </font>
    <font>
      <vertAlign val="superscript"/>
      <sz val="12"/>
      <name val="Times New Roman"/>
      <family val="1"/>
      <charset val="204"/>
    </font>
    <font>
      <b/>
      <sz val="11"/>
      <name val="Calibri"/>
      <family val="2"/>
      <charset val="204"/>
    </font>
    <font>
      <b/>
      <sz val="12"/>
      <name val="Times New Roman"/>
      <family val="1"/>
      <charset val="204"/>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applyNumberFormat="1" applyFont="1"/>
    <xf numFmtId="0" fontId="0" fillId="0" borderId="0" xfId="0" applyNumberFormat="1" applyFont="1" applyAlignment="1">
      <alignment vertical="top" wrapText="1"/>
    </xf>
    <xf numFmtId="0" fontId="1" fillId="0" borderId="1" xfId="0" applyFont="1" applyBorder="1" applyAlignment="1">
      <alignment horizontal="left" vertical="top" wrapText="1"/>
    </xf>
    <xf numFmtId="0" fontId="2" fillId="0" borderId="0" xfId="0" applyNumberFormat="1" applyFont="1" applyAlignment="1">
      <alignment vertical="top" wrapText="1"/>
    </xf>
    <xf numFmtId="0" fontId="3" fillId="0" borderId="0" xfId="0" applyFont="1" applyAlignment="1">
      <alignment horizontal="justify" vertical="top"/>
    </xf>
    <xf numFmtId="0" fontId="3" fillId="2" borderId="0" xfId="0" applyFont="1" applyFill="1" applyAlignment="1">
      <alignment horizontal="justify" vertical="top"/>
    </xf>
    <xf numFmtId="0" fontId="3" fillId="0" borderId="0" xfId="0" applyFont="1" applyAlignment="1">
      <alignment vertical="top" wrapText="1"/>
    </xf>
    <xf numFmtId="0" fontId="3" fillId="2" borderId="0" xfId="0" applyFont="1" applyFill="1" applyAlignment="1">
      <alignment vertical="top" wrapText="1"/>
    </xf>
    <xf numFmtId="0" fontId="2" fillId="0" borderId="0" xfId="0" applyNumberFormat="1" applyFont="1"/>
    <xf numFmtId="0" fontId="7" fillId="0" borderId="0" xfId="0" applyNumberFormat="1" applyFont="1" applyAlignment="1">
      <alignment horizontal="center" wrapText="1"/>
    </xf>
    <xf numFmtId="0" fontId="8" fillId="0" borderId="0" xfId="0" applyNumberFormat="1" applyFont="1" applyAlignment="1">
      <alignment horizontal="center" wrapText="1"/>
    </xf>
    <xf numFmtId="0" fontId="7" fillId="0" borderId="0" xfId="0" applyNumberFormat="1" applyFont="1"/>
  </cellXfs>
  <cellStyles count="1">
    <cellStyle name="Обычный" xfId="0" builtinId="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http://dermline.ru/foto/a/3/allergicheskii-dermatit_156-a-foto.jpg"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4.jpeg"/><Relationship Id="rId7"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http://dermline.ru/foto/a/3/allergicheskii-dermatit_156-a-foto.jpg" TargetMode="External"/><Relationship Id="rId5" Type="http://schemas.openxmlformats.org/officeDocument/2006/relationships/image" Target="../media/image10.jpeg"/><Relationship Id="rId10" Type="http://schemas.openxmlformats.org/officeDocument/2006/relationships/image" Target="../media/image9.jpeg"/><Relationship Id="rId4" Type="http://schemas.openxmlformats.org/officeDocument/2006/relationships/image" Target="../media/image5.jpeg"/><Relationship Id="rId9"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78441</xdr:colOff>
      <xdr:row>4</xdr:row>
      <xdr:rowOff>806824</xdr:rowOff>
    </xdr:from>
    <xdr:to>
      <xdr:col>1</xdr:col>
      <xdr:colOff>4807323</xdr:colOff>
      <xdr:row>4</xdr:row>
      <xdr:rowOff>2739487</xdr:rowOff>
    </xdr:to>
    <xdr:pic>
      <xdr:nvPicPr>
        <xdr:cNvPr id="2" name="Рисунок 1" descr="Переднебоковой инфаркт миокарда - ЭКГ"/>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9961" r="2405" b="28940"/>
        <a:stretch>
          <a:fillRect/>
        </a:stretch>
      </xdr:blipFill>
      <xdr:spPr bwMode="auto">
        <a:xfrm>
          <a:off x="392206" y="8236324"/>
          <a:ext cx="4728882" cy="193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862851</xdr:colOff>
      <xdr:row>6</xdr:row>
      <xdr:rowOff>896471</xdr:rowOff>
    </xdr:from>
    <xdr:to>
      <xdr:col>1</xdr:col>
      <xdr:colOff>3787588</xdr:colOff>
      <xdr:row>6</xdr:row>
      <xdr:rowOff>2831757</xdr:rowOff>
    </xdr:to>
    <xdr:pic>
      <xdr:nvPicPr>
        <xdr:cNvPr id="3" name="Рисунок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6616" y="14522824"/>
          <a:ext cx="2924737" cy="193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33617</xdr:colOff>
      <xdr:row>12</xdr:row>
      <xdr:rowOff>683558</xdr:rowOff>
    </xdr:from>
    <xdr:to>
      <xdr:col>1</xdr:col>
      <xdr:colOff>4948145</xdr:colOff>
      <xdr:row>12</xdr:row>
      <xdr:rowOff>1882587</xdr:rowOff>
    </xdr:to>
    <xdr:pic>
      <xdr:nvPicPr>
        <xdr:cNvPr id="4" name="Рисунок 1" descr="Описание: http://img.medscape.com/pi/features/slideshow-slide/abnormal-ecg/fig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1223" r="2138" b="31020"/>
        <a:stretch>
          <a:fillRect/>
        </a:stretch>
      </xdr:blipFill>
      <xdr:spPr bwMode="auto">
        <a:xfrm>
          <a:off x="347382" y="29449058"/>
          <a:ext cx="4914528" cy="1199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56029</xdr:colOff>
      <xdr:row>14</xdr:row>
      <xdr:rowOff>1266265</xdr:rowOff>
    </xdr:from>
    <xdr:to>
      <xdr:col>3</xdr:col>
      <xdr:colOff>562912</xdr:colOff>
      <xdr:row>14</xdr:row>
      <xdr:rowOff>2510773</xdr:rowOff>
    </xdr:to>
    <xdr:pic>
      <xdr:nvPicPr>
        <xdr:cNvPr id="5" name="Рисунок 1" descr="Описание: http://img.medscape.com/pi/features/slideshow-slide/abnormal-ecg/fig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1223" r="2138" b="31020"/>
        <a:stretch>
          <a:fillRect/>
        </a:stretch>
      </xdr:blipFill>
      <xdr:spPr bwMode="auto">
        <a:xfrm>
          <a:off x="369794" y="35141647"/>
          <a:ext cx="6154647" cy="1244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481853</xdr:colOff>
      <xdr:row>26</xdr:row>
      <xdr:rowOff>1759323</xdr:rowOff>
    </xdr:from>
    <xdr:to>
      <xdr:col>1</xdr:col>
      <xdr:colOff>3832411</xdr:colOff>
      <xdr:row>26</xdr:row>
      <xdr:rowOff>4151541</xdr:rowOff>
    </xdr:to>
    <xdr:pic>
      <xdr:nvPicPr>
        <xdr:cNvPr id="6" name="Рисунок 22" descr="анс5 сакроилеит"/>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5618" y="61184117"/>
          <a:ext cx="3350558" cy="239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694764</xdr:colOff>
      <xdr:row>28</xdr:row>
      <xdr:rowOff>840441</xdr:rowOff>
    </xdr:from>
    <xdr:to>
      <xdr:col>1</xdr:col>
      <xdr:colOff>3854823</xdr:colOff>
      <xdr:row>28</xdr:row>
      <xdr:rowOff>2711824</xdr:rowOff>
    </xdr:to>
    <xdr:pic>
      <xdr:nvPicPr>
        <xdr:cNvPr id="7" name="Рисунок 6"/>
        <xdr:cNvPicPr/>
      </xdr:nvPicPr>
      <xdr:blipFill>
        <a:blip xmlns:r="http://schemas.openxmlformats.org/officeDocument/2006/relationships" r:embed="rId5">
          <a:extLst>
            <a:ext uri="{28A0092B-C50C-407E-A947-70E740481C1C}">
              <a14:useLocalDpi xmlns:a14="http://schemas.microsoft.com/office/drawing/2010/main" val="0"/>
            </a:ext>
          </a:extLst>
        </a:blip>
        <a:srcRect l="4413" t="11905" r="-584" b="20107"/>
        <a:stretch>
          <a:fillRect/>
        </a:stretch>
      </xdr:blipFill>
      <xdr:spPr bwMode="auto">
        <a:xfrm>
          <a:off x="1008529" y="65386323"/>
          <a:ext cx="3160059" cy="1871383"/>
        </a:xfrm>
        <a:prstGeom prst="rect">
          <a:avLst/>
        </a:prstGeom>
        <a:noFill/>
        <a:ln>
          <a:noFill/>
        </a:ln>
      </xdr:spPr>
    </xdr:pic>
    <xdr:clientData/>
  </xdr:twoCellAnchor>
  <xdr:twoCellAnchor editAs="oneCell">
    <xdr:from>
      <xdr:col>1</xdr:col>
      <xdr:colOff>907675</xdr:colOff>
      <xdr:row>32</xdr:row>
      <xdr:rowOff>1389530</xdr:rowOff>
    </xdr:from>
    <xdr:to>
      <xdr:col>1</xdr:col>
      <xdr:colOff>3227294</xdr:colOff>
      <xdr:row>32</xdr:row>
      <xdr:rowOff>3518647</xdr:rowOff>
    </xdr:to>
    <xdr:pic>
      <xdr:nvPicPr>
        <xdr:cNvPr id="8" name="Рисунок 7" descr="Описание: idiopaticheskij-fibrozirujushhij-alveolit-simptomy_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1440" y="77253354"/>
          <a:ext cx="2319619" cy="2129117"/>
        </a:xfrm>
        <a:prstGeom prst="rect">
          <a:avLst/>
        </a:prstGeom>
        <a:noFill/>
        <a:ln>
          <a:noFill/>
        </a:ln>
      </xdr:spPr>
    </xdr:pic>
    <xdr:clientData/>
  </xdr:twoCellAnchor>
  <xdr:twoCellAnchor editAs="oneCell">
    <xdr:from>
      <xdr:col>1</xdr:col>
      <xdr:colOff>930088</xdr:colOff>
      <xdr:row>57</xdr:row>
      <xdr:rowOff>874059</xdr:rowOff>
    </xdr:from>
    <xdr:to>
      <xdr:col>1</xdr:col>
      <xdr:colOff>3496235</xdr:colOff>
      <xdr:row>57</xdr:row>
      <xdr:rowOff>2975176</xdr:rowOff>
    </xdr:to>
    <xdr:pic>
      <xdr:nvPicPr>
        <xdr:cNvPr id="9" name="Рисунок 17" descr="Формирование язвы"/>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3853" y="119521941"/>
          <a:ext cx="2566147" cy="2101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1288679</xdr:colOff>
      <xdr:row>78</xdr:row>
      <xdr:rowOff>458321</xdr:rowOff>
    </xdr:from>
    <xdr:to>
      <xdr:col>1</xdr:col>
      <xdr:colOff>3283324</xdr:colOff>
      <xdr:row>78</xdr:row>
      <xdr:rowOff>2217644</xdr:rowOff>
    </xdr:to>
    <xdr:pic>
      <xdr:nvPicPr>
        <xdr:cNvPr id="10" name="Рисунок 9" descr="Дерматит аллергический"/>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1602444" y="165106350"/>
          <a:ext cx="1994645" cy="1759323"/>
        </a:xfrm>
        <a:prstGeom prst="rect">
          <a:avLst/>
        </a:prstGeom>
        <a:noFill/>
        <a:ln>
          <a:noFill/>
        </a:ln>
      </xdr:spPr>
    </xdr:pic>
    <xdr:clientData/>
  </xdr:twoCellAnchor>
  <xdr:twoCellAnchor editAs="oneCell">
    <xdr:from>
      <xdr:col>1</xdr:col>
      <xdr:colOff>425824</xdr:colOff>
      <xdr:row>130</xdr:row>
      <xdr:rowOff>1019736</xdr:rowOff>
    </xdr:from>
    <xdr:to>
      <xdr:col>1</xdr:col>
      <xdr:colOff>4432756</xdr:colOff>
      <xdr:row>130</xdr:row>
      <xdr:rowOff>2669003</xdr:rowOff>
    </xdr:to>
    <xdr:pic>
      <xdr:nvPicPr>
        <xdr:cNvPr id="11" name="Рисунок 1" descr="Переднебоковой инфаркт миокарда - ЭКГ"/>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9961" r="2405" b="28940"/>
        <a:stretch>
          <a:fillRect/>
        </a:stretch>
      </xdr:blipFill>
      <xdr:spPr bwMode="auto">
        <a:xfrm>
          <a:off x="739589" y="277961912"/>
          <a:ext cx="4006932" cy="1649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56029</xdr:colOff>
      <xdr:row>131</xdr:row>
      <xdr:rowOff>1927411</xdr:rowOff>
    </xdr:from>
    <xdr:to>
      <xdr:col>3</xdr:col>
      <xdr:colOff>558441</xdr:colOff>
      <xdr:row>131</xdr:row>
      <xdr:rowOff>2956766</xdr:rowOff>
    </xdr:to>
    <xdr:pic>
      <xdr:nvPicPr>
        <xdr:cNvPr id="12" name="Рисунок 1" descr="Описание: http://img.medscape.com/pi/features/slideshow-slide/abnormal-ecg/fig5.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31223" r="2138" b="31020"/>
        <a:stretch>
          <a:fillRect/>
        </a:stretch>
      </xdr:blipFill>
      <xdr:spPr bwMode="auto">
        <a:xfrm>
          <a:off x="369794" y="282814058"/>
          <a:ext cx="6150176" cy="1029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112058</xdr:colOff>
      <xdr:row>138</xdr:row>
      <xdr:rowOff>963707</xdr:rowOff>
    </xdr:from>
    <xdr:to>
      <xdr:col>1</xdr:col>
      <xdr:colOff>4325470</xdr:colOff>
      <xdr:row>138</xdr:row>
      <xdr:rowOff>2599765</xdr:rowOff>
    </xdr:to>
    <xdr:pic>
      <xdr:nvPicPr>
        <xdr:cNvPr id="13" name="Рисунок 12" descr="Высокий боковой инфаркт миокарда | ВКонтакте"/>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5823" y="338608148"/>
          <a:ext cx="4213412" cy="163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43543</xdr:colOff>
      <xdr:row>4</xdr:row>
      <xdr:rowOff>866775</xdr:rowOff>
    </xdr:from>
    <xdr:to>
      <xdr:col>1</xdr:col>
      <xdr:colOff>3867150</xdr:colOff>
      <xdr:row>4</xdr:row>
      <xdr:rowOff>3568135</xdr:rowOff>
    </xdr:to>
    <xdr:pic>
      <xdr:nvPicPr>
        <xdr:cNvPr id="10" name="Рисунок 9" descr="Переднебоковой инфаркт миокарда - ЭКГ"/>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9961" r="2405" b="28940"/>
        <a:stretch>
          <a:fillRect/>
        </a:stretch>
      </xdr:blipFill>
      <xdr:spPr bwMode="auto">
        <a:xfrm>
          <a:off x="653143" y="9058275"/>
          <a:ext cx="3823607" cy="270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257174</xdr:colOff>
      <xdr:row>6</xdr:row>
      <xdr:rowOff>1231446</xdr:rowOff>
    </xdr:from>
    <xdr:to>
      <xdr:col>1</xdr:col>
      <xdr:colOff>3219449</xdr:colOff>
      <xdr:row>6</xdr:row>
      <xdr:rowOff>3219272</xdr:rowOff>
    </xdr:to>
    <xdr:pic>
      <xdr:nvPicPr>
        <xdr:cNvPr id="11" name="Рисунок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4" y="16566696"/>
          <a:ext cx="2962275" cy="19903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888546</xdr:colOff>
      <xdr:row>27</xdr:row>
      <xdr:rowOff>1858735</xdr:rowOff>
    </xdr:from>
    <xdr:to>
      <xdr:col>1</xdr:col>
      <xdr:colOff>3942191</xdr:colOff>
      <xdr:row>27</xdr:row>
      <xdr:rowOff>4981575</xdr:rowOff>
    </xdr:to>
    <xdr:pic>
      <xdr:nvPicPr>
        <xdr:cNvPr id="12" name="Рисунок 22" descr="анс5 сакроилеит"/>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8146" y="63637885"/>
          <a:ext cx="3053645" cy="3122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326571</xdr:colOff>
      <xdr:row>28</xdr:row>
      <xdr:rowOff>802822</xdr:rowOff>
    </xdr:from>
    <xdr:to>
      <xdr:col>1</xdr:col>
      <xdr:colOff>4333875</xdr:colOff>
      <xdr:row>28</xdr:row>
      <xdr:rowOff>2828925</xdr:rowOff>
    </xdr:to>
    <xdr:pic>
      <xdr:nvPicPr>
        <xdr:cNvPr id="13" name="Рисунок 12"/>
        <xdr:cNvPicPr/>
      </xdr:nvPicPr>
      <xdr:blipFill>
        <a:blip xmlns:r="http://schemas.openxmlformats.org/officeDocument/2006/relationships" r:embed="rId4">
          <a:extLst>
            <a:ext uri="{28A0092B-C50C-407E-A947-70E740481C1C}">
              <a14:useLocalDpi xmlns:a14="http://schemas.microsoft.com/office/drawing/2010/main" val="0"/>
            </a:ext>
          </a:extLst>
        </a:blip>
        <a:srcRect l="4413" t="11905" r="-584" b="20107"/>
        <a:stretch>
          <a:fillRect/>
        </a:stretch>
      </xdr:blipFill>
      <xdr:spPr bwMode="auto">
        <a:xfrm>
          <a:off x="936171" y="68735122"/>
          <a:ext cx="4007304" cy="2026103"/>
        </a:xfrm>
        <a:prstGeom prst="rect">
          <a:avLst/>
        </a:prstGeom>
        <a:noFill/>
        <a:ln>
          <a:noFill/>
        </a:ln>
      </xdr:spPr>
    </xdr:pic>
    <xdr:clientData/>
  </xdr:twoCellAnchor>
  <xdr:twoCellAnchor editAs="oneCell">
    <xdr:from>
      <xdr:col>1</xdr:col>
      <xdr:colOff>1514476</xdr:colOff>
      <xdr:row>74</xdr:row>
      <xdr:rowOff>466725</xdr:rowOff>
    </xdr:from>
    <xdr:to>
      <xdr:col>1</xdr:col>
      <xdr:colOff>3476626</xdr:colOff>
      <xdr:row>74</xdr:row>
      <xdr:rowOff>2276475</xdr:rowOff>
    </xdr:to>
    <xdr:pic>
      <xdr:nvPicPr>
        <xdr:cNvPr id="16" name="Рисунок 15" descr="Дерматит аллергический"/>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rcRect/>
        <a:stretch>
          <a:fillRect/>
        </a:stretch>
      </xdr:blipFill>
      <xdr:spPr bwMode="auto">
        <a:xfrm>
          <a:off x="2124076" y="180098700"/>
          <a:ext cx="1962150" cy="1809750"/>
        </a:xfrm>
        <a:prstGeom prst="rect">
          <a:avLst/>
        </a:prstGeom>
        <a:noFill/>
        <a:ln>
          <a:noFill/>
        </a:ln>
      </xdr:spPr>
    </xdr:pic>
    <xdr:clientData/>
  </xdr:twoCellAnchor>
  <xdr:twoCellAnchor editAs="oneCell">
    <xdr:from>
      <xdr:col>1</xdr:col>
      <xdr:colOff>47625</xdr:colOff>
      <xdr:row>128</xdr:row>
      <xdr:rowOff>1247775</xdr:rowOff>
    </xdr:from>
    <xdr:to>
      <xdr:col>1</xdr:col>
      <xdr:colOff>5057775</xdr:colOff>
      <xdr:row>128</xdr:row>
      <xdr:rowOff>3447438</xdr:rowOff>
    </xdr:to>
    <xdr:pic>
      <xdr:nvPicPr>
        <xdr:cNvPr id="17" name="Рисунок 1" descr="Переднебоковой инфаркт миокарда - ЭКГ"/>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9961" r="2405" b="28940"/>
        <a:stretch>
          <a:fillRect/>
        </a:stretch>
      </xdr:blipFill>
      <xdr:spPr bwMode="auto">
        <a:xfrm>
          <a:off x="657225" y="301494825"/>
          <a:ext cx="5010150" cy="2199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13</xdr:row>
      <xdr:rowOff>657225</xdr:rowOff>
    </xdr:from>
    <xdr:to>
      <xdr:col>3</xdr:col>
      <xdr:colOff>298133</xdr:colOff>
      <xdr:row>13</xdr:row>
      <xdr:rowOff>1940378</xdr:rowOff>
    </xdr:to>
    <xdr:pic>
      <xdr:nvPicPr>
        <xdr:cNvPr id="18" name="Рисунок 1" descr="Описание: http://img.medscape.com/pi/features/slideshow-slide/abnormal-ecg/fig5.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t="31223" r="2138" b="31020"/>
        <a:stretch>
          <a:fillRect/>
        </a:stretch>
      </xdr:blipFill>
      <xdr:spPr bwMode="auto">
        <a:xfrm>
          <a:off x="657225" y="32337375"/>
          <a:ext cx="6127433" cy="1283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771525</xdr:colOff>
      <xdr:row>32</xdr:row>
      <xdr:rowOff>1676400</xdr:rowOff>
    </xdr:from>
    <xdr:to>
      <xdr:col>1</xdr:col>
      <xdr:colOff>3846739</xdr:colOff>
      <xdr:row>32</xdr:row>
      <xdr:rowOff>4437291</xdr:rowOff>
    </xdr:to>
    <xdr:pic>
      <xdr:nvPicPr>
        <xdr:cNvPr id="19" name="Рисунок 18" descr="Описание: idiopaticheskij-fibrozirujushhij-alveolit-simptomy_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81125" y="83677125"/>
          <a:ext cx="3075214" cy="2760891"/>
        </a:xfrm>
        <a:prstGeom prst="rect">
          <a:avLst/>
        </a:prstGeom>
        <a:noFill/>
        <a:ln>
          <a:noFill/>
        </a:ln>
      </xdr:spPr>
    </xdr:pic>
    <xdr:clientData/>
  </xdr:twoCellAnchor>
  <xdr:twoCellAnchor editAs="oneCell">
    <xdr:from>
      <xdr:col>1</xdr:col>
      <xdr:colOff>771524</xdr:colOff>
      <xdr:row>53</xdr:row>
      <xdr:rowOff>1028700</xdr:rowOff>
    </xdr:from>
    <xdr:to>
      <xdr:col>1</xdr:col>
      <xdr:colOff>3524249</xdr:colOff>
      <xdr:row>53</xdr:row>
      <xdr:rowOff>3291199</xdr:rowOff>
    </xdr:to>
    <xdr:pic>
      <xdr:nvPicPr>
        <xdr:cNvPr id="21" name="Рисунок 17" descr="Формирование язвы"/>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81124" y="130987800"/>
          <a:ext cx="2752725" cy="226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129</xdr:row>
      <xdr:rowOff>1971675</xdr:rowOff>
    </xdr:from>
    <xdr:to>
      <xdr:col>1</xdr:col>
      <xdr:colOff>4286250</xdr:colOff>
      <xdr:row>129</xdr:row>
      <xdr:rowOff>3115330</xdr:rowOff>
    </xdr:to>
    <xdr:pic>
      <xdr:nvPicPr>
        <xdr:cNvPr id="22" name="Рисунок 1" descr="Описание: http://img.medscape.com/pi/features/slideshow-slide/abnormal-ecg/fig5.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t="31223" r="2138" b="31020"/>
        <a:stretch>
          <a:fillRect/>
        </a:stretch>
      </xdr:blipFill>
      <xdr:spPr bwMode="auto">
        <a:xfrm>
          <a:off x="600075" y="278063325"/>
          <a:ext cx="4295775" cy="114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138</xdr:row>
      <xdr:rowOff>838201</xdr:rowOff>
    </xdr:from>
    <xdr:to>
      <xdr:col>1</xdr:col>
      <xdr:colOff>3733800</xdr:colOff>
      <xdr:row>138</xdr:row>
      <xdr:rowOff>2144363</xdr:rowOff>
    </xdr:to>
    <xdr:pic>
      <xdr:nvPicPr>
        <xdr:cNvPr id="14" name="Рисунок 13" descr="Высокий боковой инфаркт миокарда | ВКонтакте"/>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95350" y="330965176"/>
          <a:ext cx="3448050" cy="1306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0"/>
  <sheetViews>
    <sheetView tabSelected="1" zoomScale="115" zoomScaleNormal="115" workbookViewId="0">
      <selection activeCell="F2" sqref="F2"/>
    </sheetView>
  </sheetViews>
  <sheetFormatPr defaultRowHeight="15.75" x14ac:dyDescent="0.25"/>
  <cols>
    <col min="1" max="1" width="4.7109375" customWidth="1"/>
    <col min="2" max="2" width="75.5703125" style="8" customWidth="1"/>
  </cols>
  <sheetData>
    <row r="1" spans="1:2" x14ac:dyDescent="0.25">
      <c r="A1" s="9" t="s">
        <v>91</v>
      </c>
      <c r="B1" s="10" t="s">
        <v>0</v>
      </c>
    </row>
    <row r="2" spans="1:2" ht="157.5" x14ac:dyDescent="0.25">
      <c r="A2" s="1">
        <v>1</v>
      </c>
      <c r="B2" s="3" t="s">
        <v>1</v>
      </c>
    </row>
    <row r="3" spans="1:2" ht="110.25" x14ac:dyDescent="0.25">
      <c r="A3" s="1">
        <v>2</v>
      </c>
      <c r="B3" s="3" t="s">
        <v>2</v>
      </c>
    </row>
    <row r="4" spans="1:2" ht="126" x14ac:dyDescent="0.25">
      <c r="A4" s="1">
        <v>3</v>
      </c>
      <c r="B4" s="3" t="s">
        <v>3</v>
      </c>
    </row>
    <row r="5" spans="1:2" ht="218.25" customHeight="1" x14ac:dyDescent="0.25">
      <c r="A5" s="1">
        <v>4</v>
      </c>
      <c r="B5" s="3" t="s">
        <v>92</v>
      </c>
    </row>
    <row r="6" spans="1:2" ht="126" x14ac:dyDescent="0.25">
      <c r="A6" s="1">
        <v>5</v>
      </c>
      <c r="B6" s="3" t="s">
        <v>4</v>
      </c>
    </row>
    <row r="7" spans="1:2" ht="231.75" customHeight="1" x14ac:dyDescent="0.25">
      <c r="A7" s="1">
        <v>6</v>
      </c>
      <c r="B7" s="3" t="s">
        <v>93</v>
      </c>
    </row>
    <row r="8" spans="1:2" ht="126" x14ac:dyDescent="0.25">
      <c r="A8" s="1">
        <v>7</v>
      </c>
      <c r="B8" s="3" t="s">
        <v>5</v>
      </c>
    </row>
    <row r="9" spans="1:2" ht="110.25" x14ac:dyDescent="0.25">
      <c r="A9" s="1">
        <v>8</v>
      </c>
      <c r="B9" s="3" t="s">
        <v>6</v>
      </c>
    </row>
    <row r="10" spans="1:2" ht="94.5" x14ac:dyDescent="0.25">
      <c r="A10" s="1">
        <v>9</v>
      </c>
      <c r="B10" s="3" t="s">
        <v>7</v>
      </c>
    </row>
    <row r="11" spans="1:2" ht="126" x14ac:dyDescent="0.25">
      <c r="A11" s="1">
        <v>10</v>
      </c>
      <c r="B11" s="3" t="s">
        <v>8</v>
      </c>
    </row>
    <row r="12" spans="1:2" ht="110.25" x14ac:dyDescent="0.25">
      <c r="A12" s="1">
        <v>11</v>
      </c>
      <c r="B12" s="3" t="s">
        <v>9</v>
      </c>
    </row>
    <row r="13" spans="1:2" ht="162" customHeight="1" x14ac:dyDescent="0.25">
      <c r="A13" s="1">
        <v>12</v>
      </c>
      <c r="B13" s="3" t="s">
        <v>94</v>
      </c>
    </row>
    <row r="14" spans="1:2" ht="94.5" x14ac:dyDescent="0.25">
      <c r="A14" s="1">
        <v>13</v>
      </c>
      <c r="B14" s="3" t="s">
        <v>10</v>
      </c>
    </row>
    <row r="15" spans="1:2" ht="211.5" customHeight="1" x14ac:dyDescent="0.25">
      <c r="A15" s="1">
        <v>14</v>
      </c>
      <c r="B15" s="3" t="s">
        <v>95</v>
      </c>
    </row>
    <row r="16" spans="1:2" ht="94.5" x14ac:dyDescent="0.25">
      <c r="A16" s="1">
        <v>15</v>
      </c>
      <c r="B16" s="3" t="s">
        <v>11</v>
      </c>
    </row>
    <row r="17" spans="1:2" ht="141.75" x14ac:dyDescent="0.25">
      <c r="A17" s="1">
        <v>16</v>
      </c>
      <c r="B17" s="3" t="s">
        <v>12</v>
      </c>
    </row>
    <row r="18" spans="1:2" ht="110.25" x14ac:dyDescent="0.25">
      <c r="A18" s="1">
        <v>17</v>
      </c>
      <c r="B18" s="3" t="s">
        <v>13</v>
      </c>
    </row>
    <row r="19" spans="1:2" ht="126" x14ac:dyDescent="0.25">
      <c r="A19" s="1">
        <v>18</v>
      </c>
      <c r="B19" s="3" t="s">
        <v>14</v>
      </c>
    </row>
    <row r="20" spans="1:2" ht="63" x14ac:dyDescent="0.25">
      <c r="A20" s="1">
        <v>19</v>
      </c>
      <c r="B20" s="3" t="s">
        <v>226</v>
      </c>
    </row>
    <row r="21" spans="1:2" ht="157.5" x14ac:dyDescent="0.25">
      <c r="A21" s="1">
        <v>20</v>
      </c>
      <c r="B21" s="3" t="s">
        <v>15</v>
      </c>
    </row>
    <row r="22" spans="1:2" ht="173.25" x14ac:dyDescent="0.25">
      <c r="A22" s="1">
        <v>21</v>
      </c>
      <c r="B22" s="3" t="s">
        <v>16</v>
      </c>
    </row>
    <row r="23" spans="1:2" ht="78.75" x14ac:dyDescent="0.25">
      <c r="A23" s="1">
        <v>22</v>
      </c>
      <c r="B23" s="3" t="s">
        <v>17</v>
      </c>
    </row>
    <row r="24" spans="1:2" ht="78.75" x14ac:dyDescent="0.25">
      <c r="A24" s="1">
        <v>23</v>
      </c>
      <c r="B24" s="3" t="s">
        <v>227</v>
      </c>
    </row>
    <row r="25" spans="1:2" ht="110.25" x14ac:dyDescent="0.25">
      <c r="A25" s="1">
        <v>24</v>
      </c>
      <c r="B25" s="3" t="s">
        <v>18</v>
      </c>
    </row>
    <row r="26" spans="1:2" ht="141.75" x14ac:dyDescent="0.25">
      <c r="A26" s="1">
        <v>25</v>
      </c>
      <c r="B26" s="3" t="s">
        <v>19</v>
      </c>
    </row>
    <row r="27" spans="1:2" ht="328.5" customHeight="1" x14ac:dyDescent="0.25">
      <c r="A27" s="1">
        <v>26</v>
      </c>
      <c r="B27" s="3" t="s">
        <v>96</v>
      </c>
    </row>
    <row r="28" spans="1:2" ht="126" x14ac:dyDescent="0.25">
      <c r="A28" s="1">
        <v>27</v>
      </c>
      <c r="B28" s="3" t="s">
        <v>228</v>
      </c>
    </row>
    <row r="29" spans="1:2" ht="216" customHeight="1" x14ac:dyDescent="0.25">
      <c r="A29" s="1">
        <v>28</v>
      </c>
      <c r="B29" s="3" t="s">
        <v>97</v>
      </c>
    </row>
    <row r="30" spans="1:2" ht="157.5" x14ac:dyDescent="0.25">
      <c r="A30" s="1">
        <v>29</v>
      </c>
      <c r="B30" s="3" t="s">
        <v>20</v>
      </c>
    </row>
    <row r="31" spans="1:2" ht="157.5" x14ac:dyDescent="0.25">
      <c r="A31" s="1">
        <v>30</v>
      </c>
      <c r="B31" s="3" t="s">
        <v>21</v>
      </c>
    </row>
    <row r="32" spans="1:2" ht="126" x14ac:dyDescent="0.25">
      <c r="A32" s="1">
        <v>31</v>
      </c>
      <c r="B32" s="3" t="s">
        <v>22</v>
      </c>
    </row>
    <row r="33" spans="1:2" ht="279" customHeight="1" x14ac:dyDescent="0.25">
      <c r="A33" s="1">
        <v>32</v>
      </c>
      <c r="B33" s="3" t="s">
        <v>98</v>
      </c>
    </row>
    <row r="34" spans="1:2" ht="126" x14ac:dyDescent="0.25">
      <c r="A34" s="1">
        <v>33</v>
      </c>
      <c r="B34" s="3" t="s">
        <v>229</v>
      </c>
    </row>
    <row r="35" spans="1:2" ht="126" x14ac:dyDescent="0.25">
      <c r="A35" s="1">
        <v>34</v>
      </c>
      <c r="B35" s="3" t="s">
        <v>23</v>
      </c>
    </row>
    <row r="36" spans="1:2" ht="110.25" x14ac:dyDescent="0.25">
      <c r="A36" s="1">
        <v>35</v>
      </c>
      <c r="B36" s="3" t="s">
        <v>24</v>
      </c>
    </row>
    <row r="37" spans="1:2" ht="110.25" x14ac:dyDescent="0.25">
      <c r="A37" s="1">
        <v>36</v>
      </c>
      <c r="B37" s="3" t="s">
        <v>25</v>
      </c>
    </row>
    <row r="38" spans="1:2" ht="94.5" x14ac:dyDescent="0.25">
      <c r="A38" s="1">
        <v>37</v>
      </c>
      <c r="B38" s="3" t="s">
        <v>230</v>
      </c>
    </row>
    <row r="39" spans="1:2" ht="78.75" x14ac:dyDescent="0.25">
      <c r="A39" s="1">
        <v>38</v>
      </c>
      <c r="B39" s="3" t="s">
        <v>26</v>
      </c>
    </row>
    <row r="40" spans="1:2" ht="141.75" x14ac:dyDescent="0.25">
      <c r="A40" s="1">
        <v>39</v>
      </c>
      <c r="B40" s="3" t="s">
        <v>27</v>
      </c>
    </row>
    <row r="41" spans="1:2" ht="63" x14ac:dyDescent="0.25">
      <c r="A41" s="1">
        <v>40</v>
      </c>
      <c r="B41" s="3" t="s">
        <v>28</v>
      </c>
    </row>
    <row r="42" spans="1:2" ht="110.25" x14ac:dyDescent="0.25">
      <c r="A42" s="1">
        <v>41</v>
      </c>
      <c r="B42" s="3" t="s">
        <v>29</v>
      </c>
    </row>
    <row r="43" spans="1:2" ht="94.5" x14ac:dyDescent="0.25">
      <c r="A43" s="1">
        <v>42</v>
      </c>
      <c r="B43" s="3" t="s">
        <v>231</v>
      </c>
    </row>
    <row r="44" spans="1:2" ht="110.25" x14ac:dyDescent="0.25">
      <c r="A44" s="1">
        <v>43</v>
      </c>
      <c r="B44" s="3" t="s">
        <v>30</v>
      </c>
    </row>
    <row r="45" spans="1:2" ht="78.75" x14ac:dyDescent="0.25">
      <c r="A45" s="1">
        <v>44</v>
      </c>
      <c r="B45" s="3" t="s">
        <v>31</v>
      </c>
    </row>
    <row r="46" spans="1:2" ht="94.5" x14ac:dyDescent="0.25">
      <c r="A46" s="1">
        <v>45</v>
      </c>
      <c r="B46" s="3" t="s">
        <v>232</v>
      </c>
    </row>
    <row r="47" spans="1:2" ht="94.5" x14ac:dyDescent="0.25">
      <c r="A47" s="1">
        <v>46</v>
      </c>
      <c r="B47" s="3" t="s">
        <v>32</v>
      </c>
    </row>
    <row r="48" spans="1:2" ht="78.75" x14ac:dyDescent="0.25">
      <c r="A48" s="1">
        <v>47</v>
      </c>
      <c r="B48" s="3" t="s">
        <v>33</v>
      </c>
    </row>
    <row r="49" spans="1:2" ht="126" x14ac:dyDescent="0.25">
      <c r="A49" s="1">
        <v>48</v>
      </c>
      <c r="B49" s="3" t="s">
        <v>34</v>
      </c>
    </row>
    <row r="50" spans="1:2" ht="110.25" x14ac:dyDescent="0.25">
      <c r="A50" s="1">
        <v>49</v>
      </c>
      <c r="B50" s="3" t="s">
        <v>35</v>
      </c>
    </row>
    <row r="51" spans="1:2" ht="110.25" x14ac:dyDescent="0.25">
      <c r="A51" s="1">
        <v>50</v>
      </c>
      <c r="B51" s="3" t="s">
        <v>233</v>
      </c>
    </row>
    <row r="52" spans="1:2" ht="141.75" x14ac:dyDescent="0.25">
      <c r="A52" s="1">
        <v>51</v>
      </c>
      <c r="B52" s="3" t="s">
        <v>36</v>
      </c>
    </row>
    <row r="53" spans="1:2" ht="63" x14ac:dyDescent="0.25">
      <c r="A53" s="1">
        <v>52</v>
      </c>
      <c r="B53" s="3" t="s">
        <v>37</v>
      </c>
    </row>
    <row r="54" spans="1:2" ht="110.25" x14ac:dyDescent="0.25">
      <c r="A54" s="1">
        <v>53</v>
      </c>
      <c r="B54" s="3" t="s">
        <v>38</v>
      </c>
    </row>
    <row r="55" spans="1:2" ht="126" x14ac:dyDescent="0.25">
      <c r="A55" s="1">
        <v>54</v>
      </c>
      <c r="B55" s="3" t="s">
        <v>39</v>
      </c>
    </row>
    <row r="56" spans="1:2" ht="110.25" x14ac:dyDescent="0.25">
      <c r="A56" s="1">
        <v>55</v>
      </c>
      <c r="B56" s="3" t="s">
        <v>234</v>
      </c>
    </row>
    <row r="57" spans="1:2" ht="78.75" x14ac:dyDescent="0.25">
      <c r="A57" s="1">
        <v>56</v>
      </c>
      <c r="B57" s="3" t="s">
        <v>40</v>
      </c>
    </row>
    <row r="58" spans="1:2" ht="246.75" customHeight="1" x14ac:dyDescent="0.25">
      <c r="A58" s="1">
        <v>57</v>
      </c>
      <c r="B58" s="3" t="s">
        <v>99</v>
      </c>
    </row>
    <row r="59" spans="1:2" ht="141.75" x14ac:dyDescent="0.25">
      <c r="A59" s="1">
        <v>58</v>
      </c>
      <c r="B59" s="3" t="s">
        <v>41</v>
      </c>
    </row>
    <row r="60" spans="1:2" ht="110.25" x14ac:dyDescent="0.25">
      <c r="A60" s="1">
        <v>59</v>
      </c>
      <c r="B60" s="3" t="s">
        <v>42</v>
      </c>
    </row>
    <row r="61" spans="1:2" ht="94.5" x14ac:dyDescent="0.25">
      <c r="A61" s="1">
        <v>60</v>
      </c>
      <c r="B61" s="3" t="s">
        <v>43</v>
      </c>
    </row>
    <row r="62" spans="1:2" ht="126" x14ac:dyDescent="0.25">
      <c r="A62" s="1">
        <v>61</v>
      </c>
      <c r="B62" s="3" t="s">
        <v>235</v>
      </c>
    </row>
    <row r="63" spans="1:2" ht="141.75" x14ac:dyDescent="0.25">
      <c r="A63" s="1">
        <v>62</v>
      </c>
      <c r="B63" s="3" t="s">
        <v>44</v>
      </c>
    </row>
    <row r="64" spans="1:2" ht="126" x14ac:dyDescent="0.25">
      <c r="A64" s="1">
        <v>63</v>
      </c>
      <c r="B64" s="3" t="s">
        <v>45</v>
      </c>
    </row>
    <row r="65" spans="1:2" ht="78.75" x14ac:dyDescent="0.25">
      <c r="A65" s="1">
        <v>64</v>
      </c>
      <c r="B65" s="3" t="s">
        <v>46</v>
      </c>
    </row>
    <row r="66" spans="1:2" ht="94.5" x14ac:dyDescent="0.25">
      <c r="A66" s="1">
        <v>65</v>
      </c>
      <c r="B66" s="3" t="s">
        <v>47</v>
      </c>
    </row>
    <row r="67" spans="1:2" ht="157.5" x14ac:dyDescent="0.25">
      <c r="A67" s="1">
        <v>66</v>
      </c>
      <c r="B67" s="3" t="s">
        <v>48</v>
      </c>
    </row>
    <row r="68" spans="1:2" ht="126" x14ac:dyDescent="0.25">
      <c r="A68" s="1">
        <v>67</v>
      </c>
      <c r="B68" s="3" t="s">
        <v>49</v>
      </c>
    </row>
    <row r="69" spans="1:2" ht="189" x14ac:dyDescent="0.25">
      <c r="A69" s="1">
        <v>68</v>
      </c>
      <c r="B69" s="3" t="s">
        <v>50</v>
      </c>
    </row>
    <row r="70" spans="1:2" ht="94.5" x14ac:dyDescent="0.25">
      <c r="A70" s="1">
        <v>69</v>
      </c>
      <c r="B70" s="3" t="s">
        <v>236</v>
      </c>
    </row>
    <row r="71" spans="1:2" ht="110.25" x14ac:dyDescent="0.25">
      <c r="A71" s="1">
        <v>70</v>
      </c>
      <c r="B71" s="3" t="s">
        <v>51</v>
      </c>
    </row>
    <row r="72" spans="1:2" ht="94.5" x14ac:dyDescent="0.25">
      <c r="A72" s="1">
        <v>71</v>
      </c>
      <c r="B72" s="3" t="s">
        <v>52</v>
      </c>
    </row>
    <row r="73" spans="1:2" ht="126" x14ac:dyDescent="0.25">
      <c r="A73" s="1">
        <v>72</v>
      </c>
      <c r="B73" s="3" t="s">
        <v>53</v>
      </c>
    </row>
    <row r="74" spans="1:2" ht="157.5" x14ac:dyDescent="0.25">
      <c r="A74" s="1">
        <v>73</v>
      </c>
      <c r="B74" s="3" t="s">
        <v>54</v>
      </c>
    </row>
    <row r="75" spans="1:2" ht="78.75" x14ac:dyDescent="0.25">
      <c r="A75" s="1">
        <v>74</v>
      </c>
      <c r="B75" s="3" t="s">
        <v>55</v>
      </c>
    </row>
    <row r="76" spans="1:2" ht="94.5" x14ac:dyDescent="0.25">
      <c r="A76" s="1">
        <v>75</v>
      </c>
      <c r="B76" s="3" t="s">
        <v>56</v>
      </c>
    </row>
    <row r="77" spans="1:2" ht="110.25" x14ac:dyDescent="0.25">
      <c r="A77" s="1">
        <v>76</v>
      </c>
      <c r="B77" s="3" t="s">
        <v>57</v>
      </c>
    </row>
    <row r="78" spans="1:2" ht="94.5" x14ac:dyDescent="0.25">
      <c r="A78" s="1">
        <v>77</v>
      </c>
      <c r="B78" s="3" t="s">
        <v>58</v>
      </c>
    </row>
    <row r="79" spans="1:2" ht="181.5" customHeight="1" x14ac:dyDescent="0.25">
      <c r="A79" s="1">
        <v>78</v>
      </c>
      <c r="B79" s="3" t="s">
        <v>100</v>
      </c>
    </row>
    <row r="80" spans="1:2" ht="157.5" x14ac:dyDescent="0.25">
      <c r="A80" s="1">
        <v>79</v>
      </c>
      <c r="B80" s="3" t="s">
        <v>237</v>
      </c>
    </row>
    <row r="81" spans="1:2" ht="178.5" customHeight="1" x14ac:dyDescent="0.25">
      <c r="A81" s="1">
        <v>80</v>
      </c>
      <c r="B81" s="3" t="s">
        <v>59</v>
      </c>
    </row>
    <row r="82" spans="1:2" ht="141.75" x14ac:dyDescent="0.25">
      <c r="A82" s="1">
        <v>81</v>
      </c>
      <c r="B82" s="3" t="s">
        <v>60</v>
      </c>
    </row>
    <row r="83" spans="1:2" ht="126" x14ac:dyDescent="0.25">
      <c r="A83" s="1">
        <v>82</v>
      </c>
      <c r="B83" s="3" t="s">
        <v>61</v>
      </c>
    </row>
    <row r="84" spans="1:2" ht="141.75" x14ac:dyDescent="0.25">
      <c r="A84" s="1">
        <v>83</v>
      </c>
      <c r="B84" s="3" t="s">
        <v>62</v>
      </c>
    </row>
    <row r="85" spans="1:2" ht="126" x14ac:dyDescent="0.25">
      <c r="A85" s="1">
        <v>84</v>
      </c>
      <c r="B85" s="3" t="s">
        <v>63</v>
      </c>
    </row>
    <row r="86" spans="1:2" ht="78.75" x14ac:dyDescent="0.25">
      <c r="A86" s="1">
        <v>85</v>
      </c>
      <c r="B86" s="3" t="s">
        <v>64</v>
      </c>
    </row>
    <row r="87" spans="1:2" ht="78.75" x14ac:dyDescent="0.25">
      <c r="A87" s="1">
        <v>86</v>
      </c>
      <c r="B87" s="3" t="s">
        <v>65</v>
      </c>
    </row>
    <row r="88" spans="1:2" ht="299.25" x14ac:dyDescent="0.25">
      <c r="A88" s="1">
        <v>87</v>
      </c>
      <c r="B88" s="3" t="s">
        <v>66</v>
      </c>
    </row>
    <row r="89" spans="1:2" ht="173.25" x14ac:dyDescent="0.25">
      <c r="A89" s="1">
        <v>88</v>
      </c>
      <c r="B89" s="3" t="s">
        <v>67</v>
      </c>
    </row>
    <row r="90" spans="1:2" ht="141.75" x14ac:dyDescent="0.25">
      <c r="A90" s="1">
        <v>89</v>
      </c>
      <c r="B90" s="3" t="s">
        <v>68</v>
      </c>
    </row>
    <row r="91" spans="1:2" ht="78.75" x14ac:dyDescent="0.25">
      <c r="A91" s="1">
        <v>90</v>
      </c>
      <c r="B91" s="3" t="s">
        <v>238</v>
      </c>
    </row>
    <row r="92" spans="1:2" ht="157.5" x14ac:dyDescent="0.25">
      <c r="A92" s="1">
        <v>91</v>
      </c>
      <c r="B92" s="3" t="s">
        <v>69</v>
      </c>
    </row>
    <row r="93" spans="1:2" ht="94.5" x14ac:dyDescent="0.25">
      <c r="A93" s="1">
        <v>92</v>
      </c>
      <c r="B93" s="3" t="s">
        <v>106</v>
      </c>
    </row>
    <row r="94" spans="1:2" ht="126" x14ac:dyDescent="0.25">
      <c r="A94" s="1">
        <v>93</v>
      </c>
      <c r="B94" s="3" t="s">
        <v>70</v>
      </c>
    </row>
    <row r="95" spans="1:2" ht="63" x14ac:dyDescent="0.25">
      <c r="A95" s="1">
        <v>94</v>
      </c>
      <c r="B95" s="3" t="s">
        <v>71</v>
      </c>
    </row>
    <row r="96" spans="1:2" ht="63" x14ac:dyDescent="0.25">
      <c r="A96" s="1">
        <v>95</v>
      </c>
      <c r="B96" s="3" t="s">
        <v>72</v>
      </c>
    </row>
    <row r="97" spans="1:2" ht="63" x14ac:dyDescent="0.25">
      <c r="A97" s="1">
        <v>96</v>
      </c>
      <c r="B97" s="3" t="s">
        <v>73</v>
      </c>
    </row>
    <row r="98" spans="1:2" ht="110.25" x14ac:dyDescent="0.25">
      <c r="A98" s="1">
        <v>97</v>
      </c>
      <c r="B98" s="3" t="s">
        <v>74</v>
      </c>
    </row>
    <row r="99" spans="1:2" ht="94.5" x14ac:dyDescent="0.25">
      <c r="A99" s="1">
        <v>98</v>
      </c>
      <c r="B99" s="3" t="s">
        <v>239</v>
      </c>
    </row>
    <row r="100" spans="1:2" ht="110.25" x14ac:dyDescent="0.25">
      <c r="A100" s="1">
        <v>99</v>
      </c>
      <c r="B100" s="3" t="s">
        <v>75</v>
      </c>
    </row>
    <row r="101" spans="1:2" ht="110.25" x14ac:dyDescent="0.25">
      <c r="A101" s="1">
        <v>100</v>
      </c>
      <c r="B101" s="3" t="s">
        <v>76</v>
      </c>
    </row>
    <row r="102" spans="1:2" ht="78.75" x14ac:dyDescent="0.25">
      <c r="A102" s="1">
        <v>101</v>
      </c>
      <c r="B102" s="3" t="s">
        <v>240</v>
      </c>
    </row>
    <row r="103" spans="1:2" ht="110.25" x14ac:dyDescent="0.25">
      <c r="A103" s="1">
        <v>102</v>
      </c>
      <c r="B103" s="3" t="s">
        <v>77</v>
      </c>
    </row>
    <row r="104" spans="1:2" ht="78.75" x14ac:dyDescent="0.25">
      <c r="A104" s="1">
        <v>103</v>
      </c>
      <c r="B104" s="3" t="s">
        <v>78</v>
      </c>
    </row>
    <row r="105" spans="1:2" ht="31.5" x14ac:dyDescent="0.25">
      <c r="A105" s="1">
        <v>104</v>
      </c>
      <c r="B105" s="3" t="s">
        <v>79</v>
      </c>
    </row>
    <row r="106" spans="1:2" ht="31.5" x14ac:dyDescent="0.25">
      <c r="A106" s="1">
        <v>105</v>
      </c>
      <c r="B106" s="3" t="s">
        <v>80</v>
      </c>
    </row>
    <row r="107" spans="1:2" ht="31.5" x14ac:dyDescent="0.25">
      <c r="A107" s="1">
        <v>106</v>
      </c>
      <c r="B107" s="3" t="s">
        <v>81</v>
      </c>
    </row>
    <row r="108" spans="1:2" x14ac:dyDescent="0.25">
      <c r="A108" s="1">
        <v>107</v>
      </c>
      <c r="B108" s="3" t="s">
        <v>82</v>
      </c>
    </row>
    <row r="109" spans="1:2" ht="31.5" x14ac:dyDescent="0.25">
      <c r="A109" s="1">
        <v>108</v>
      </c>
      <c r="B109" s="3" t="s">
        <v>83</v>
      </c>
    </row>
    <row r="110" spans="1:2" ht="31.5" x14ac:dyDescent="0.25">
      <c r="A110" s="1">
        <v>109</v>
      </c>
      <c r="B110" s="3" t="s">
        <v>84</v>
      </c>
    </row>
    <row r="111" spans="1:2" x14ac:dyDescent="0.25">
      <c r="A111" s="1">
        <v>110</v>
      </c>
      <c r="B111" s="3" t="s">
        <v>85</v>
      </c>
    </row>
    <row r="112" spans="1:2" ht="63" x14ac:dyDescent="0.25">
      <c r="A112" s="1">
        <v>111</v>
      </c>
      <c r="B112" s="3" t="s">
        <v>86</v>
      </c>
    </row>
    <row r="113" spans="1:2" x14ac:dyDescent="0.25">
      <c r="A113" s="1">
        <v>112</v>
      </c>
      <c r="B113" s="3" t="s">
        <v>87</v>
      </c>
    </row>
    <row r="114" spans="1:2" x14ac:dyDescent="0.25">
      <c r="A114" s="1">
        <v>113</v>
      </c>
      <c r="B114" s="3" t="s">
        <v>88</v>
      </c>
    </row>
    <row r="115" spans="1:2" ht="31.5" x14ac:dyDescent="0.25">
      <c r="A115" s="1">
        <v>114</v>
      </c>
      <c r="B115" s="3" t="s">
        <v>89</v>
      </c>
    </row>
    <row r="116" spans="1:2" ht="126" x14ac:dyDescent="0.25">
      <c r="A116" s="1">
        <v>115</v>
      </c>
      <c r="B116" s="3" t="s">
        <v>90</v>
      </c>
    </row>
    <row r="117" spans="1:2" ht="126" x14ac:dyDescent="0.25">
      <c r="A117" s="1">
        <v>116</v>
      </c>
      <c r="B117" s="4" t="s">
        <v>101</v>
      </c>
    </row>
    <row r="118" spans="1:2" ht="126" x14ac:dyDescent="0.25">
      <c r="A118" s="1">
        <v>117</v>
      </c>
      <c r="B118" s="2" t="s">
        <v>107</v>
      </c>
    </row>
    <row r="119" spans="1:2" ht="126" x14ac:dyDescent="0.25">
      <c r="A119" s="1">
        <v>118</v>
      </c>
      <c r="B119" s="4" t="s">
        <v>102</v>
      </c>
    </row>
    <row r="120" spans="1:2" ht="176.25" x14ac:dyDescent="0.25">
      <c r="A120" s="1">
        <v>119</v>
      </c>
      <c r="B120" s="4" t="s">
        <v>268</v>
      </c>
    </row>
    <row r="121" spans="1:2" ht="78.75" x14ac:dyDescent="0.25">
      <c r="A121" s="1">
        <v>120</v>
      </c>
      <c r="B121" s="3" t="s">
        <v>108</v>
      </c>
    </row>
    <row r="122" spans="1:2" ht="78.75" x14ac:dyDescent="0.25">
      <c r="A122" s="1">
        <v>121</v>
      </c>
      <c r="B122" s="4" t="s">
        <v>103</v>
      </c>
    </row>
    <row r="123" spans="1:2" ht="144.75" x14ac:dyDescent="0.25">
      <c r="A123" s="1">
        <v>122</v>
      </c>
      <c r="B123" s="4" t="s">
        <v>269</v>
      </c>
    </row>
    <row r="124" spans="1:2" ht="144.75" x14ac:dyDescent="0.25">
      <c r="A124" s="1">
        <v>123</v>
      </c>
      <c r="B124" s="4" t="s">
        <v>270</v>
      </c>
    </row>
    <row r="125" spans="1:2" ht="126" x14ac:dyDescent="0.25">
      <c r="A125" s="1">
        <v>124</v>
      </c>
      <c r="B125" s="6" t="s">
        <v>271</v>
      </c>
    </row>
    <row r="126" spans="1:2" ht="87.75" x14ac:dyDescent="0.25">
      <c r="A126" s="1">
        <v>125</v>
      </c>
      <c r="B126" s="4" t="s">
        <v>272</v>
      </c>
    </row>
    <row r="127" spans="1:2" ht="78.75" x14ac:dyDescent="0.25">
      <c r="A127" s="1">
        <v>126</v>
      </c>
      <c r="B127" s="6" t="s">
        <v>104</v>
      </c>
    </row>
    <row r="128" spans="1:2" ht="160.5" x14ac:dyDescent="0.25">
      <c r="A128" s="1">
        <v>127</v>
      </c>
      <c r="B128" s="4" t="s">
        <v>273</v>
      </c>
    </row>
    <row r="129" spans="1:2" ht="126" x14ac:dyDescent="0.25">
      <c r="A129" s="1">
        <v>128</v>
      </c>
      <c r="B129" s="3" t="s">
        <v>109</v>
      </c>
    </row>
    <row r="130" spans="1:2" ht="110.25" x14ac:dyDescent="0.25">
      <c r="A130" s="1">
        <v>129</v>
      </c>
      <c r="B130" s="3" t="s">
        <v>113</v>
      </c>
    </row>
    <row r="131" spans="1:2" ht="218.25" customHeight="1" x14ac:dyDescent="0.25">
      <c r="A131" s="1">
        <v>130</v>
      </c>
      <c r="B131" s="6" t="s">
        <v>105</v>
      </c>
    </row>
    <row r="132" spans="1:2" ht="239.25" customHeight="1" x14ac:dyDescent="0.25">
      <c r="A132" s="1">
        <v>131</v>
      </c>
      <c r="B132" s="6" t="s">
        <v>95</v>
      </c>
    </row>
    <row r="133" spans="1:2" ht="145.5" customHeight="1" x14ac:dyDescent="0.25">
      <c r="A133" s="1">
        <v>132</v>
      </c>
      <c r="B133" s="3" t="s">
        <v>110</v>
      </c>
    </row>
    <row r="134" spans="1:2" ht="126" x14ac:dyDescent="0.25">
      <c r="A134" s="1">
        <v>133</v>
      </c>
      <c r="B134" s="3" t="s">
        <v>111</v>
      </c>
    </row>
    <row r="135" spans="1:2" ht="126" x14ac:dyDescent="0.25">
      <c r="A135" s="1">
        <v>134</v>
      </c>
      <c r="B135" s="3" t="s">
        <v>112</v>
      </c>
    </row>
    <row r="136" spans="1:2" ht="173.25" x14ac:dyDescent="0.25">
      <c r="A136" s="1">
        <v>135</v>
      </c>
      <c r="B136" s="3" t="s">
        <v>241</v>
      </c>
    </row>
    <row r="137" spans="1:2" ht="192" x14ac:dyDescent="0.25">
      <c r="A137" s="1">
        <v>136</v>
      </c>
      <c r="B137" s="3" t="s">
        <v>274</v>
      </c>
    </row>
    <row r="138" spans="1:2" ht="110.25" x14ac:dyDescent="0.25">
      <c r="A138" s="1">
        <v>137</v>
      </c>
      <c r="B138" s="3" t="s">
        <v>242</v>
      </c>
    </row>
    <row r="139" spans="1:2" ht="215.25" customHeight="1" x14ac:dyDescent="0.25">
      <c r="A139" s="1">
        <v>138</v>
      </c>
      <c r="B139" s="3" t="s">
        <v>243</v>
      </c>
    </row>
    <row r="140" spans="1:2" ht="110.25" x14ac:dyDescent="0.25">
      <c r="A140" s="1">
        <v>139</v>
      </c>
      <c r="B140" s="3" t="s">
        <v>244</v>
      </c>
    </row>
  </sheetData>
  <autoFilter ref="A1:B140"/>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0"/>
  <sheetViews>
    <sheetView zoomScale="115" zoomScaleNormal="115" workbookViewId="0">
      <selection activeCell="B3" sqref="B3"/>
    </sheetView>
  </sheetViews>
  <sheetFormatPr defaultRowHeight="15.75" x14ac:dyDescent="0.25"/>
  <cols>
    <col min="1" max="1" width="9.140625" customWidth="1"/>
    <col min="2" max="2" width="79" style="8" customWidth="1"/>
  </cols>
  <sheetData>
    <row r="1" spans="1:2" x14ac:dyDescent="0.25">
      <c r="A1" s="11" t="s">
        <v>91</v>
      </c>
      <c r="B1" s="10" t="s">
        <v>114</v>
      </c>
    </row>
    <row r="2" spans="1:2" ht="141.75" x14ac:dyDescent="0.25">
      <c r="A2">
        <v>1</v>
      </c>
      <c r="B2" s="3" t="s">
        <v>115</v>
      </c>
    </row>
    <row r="3" spans="1:2" ht="94.5" x14ac:dyDescent="0.25">
      <c r="A3">
        <v>2</v>
      </c>
      <c r="B3" s="3" t="s">
        <v>116</v>
      </c>
    </row>
    <row r="4" spans="1:2" ht="126" x14ac:dyDescent="0.25">
      <c r="A4">
        <v>3</v>
      </c>
      <c r="B4" s="3" t="s">
        <v>117</v>
      </c>
    </row>
    <row r="5" spans="1:2" ht="292.5" customHeight="1" x14ac:dyDescent="0.25">
      <c r="A5">
        <v>4</v>
      </c>
      <c r="B5" s="3" t="s">
        <v>118</v>
      </c>
    </row>
    <row r="6" spans="1:2" ht="110.25" x14ac:dyDescent="0.25">
      <c r="A6">
        <v>5</v>
      </c>
      <c r="B6" s="3" t="s">
        <v>119</v>
      </c>
    </row>
    <row r="7" spans="1:2" ht="282" customHeight="1" x14ac:dyDescent="0.25">
      <c r="A7">
        <v>6</v>
      </c>
      <c r="B7" s="3" t="s">
        <v>120</v>
      </c>
    </row>
    <row r="8" spans="1:2" ht="94.5" x14ac:dyDescent="0.25">
      <c r="A8">
        <v>7</v>
      </c>
      <c r="B8" s="3" t="s">
        <v>121</v>
      </c>
    </row>
    <row r="9" spans="1:2" ht="78.75" x14ac:dyDescent="0.25">
      <c r="A9">
        <v>8</v>
      </c>
      <c r="B9" s="3" t="s">
        <v>275</v>
      </c>
    </row>
    <row r="10" spans="1:2" ht="110.25" x14ac:dyDescent="0.25">
      <c r="A10">
        <v>9</v>
      </c>
      <c r="B10" s="3" t="s">
        <v>122</v>
      </c>
    </row>
    <row r="11" spans="1:2" ht="94.5" x14ac:dyDescent="0.25">
      <c r="A11">
        <v>10</v>
      </c>
      <c r="B11" s="3" t="s">
        <v>123</v>
      </c>
    </row>
    <row r="12" spans="1:2" ht="110.25" x14ac:dyDescent="0.25">
      <c r="A12">
        <v>11</v>
      </c>
      <c r="B12" s="3" t="s">
        <v>124</v>
      </c>
    </row>
    <row r="13" spans="1:2" ht="110.25" x14ac:dyDescent="0.25">
      <c r="A13">
        <v>12</v>
      </c>
      <c r="B13" s="3" t="s">
        <v>125</v>
      </c>
    </row>
    <row r="14" spans="1:2" ht="159.75" customHeight="1" x14ac:dyDescent="0.25">
      <c r="A14">
        <v>13</v>
      </c>
      <c r="B14" s="3" t="s">
        <v>126</v>
      </c>
    </row>
    <row r="15" spans="1:2" ht="78.75" x14ac:dyDescent="0.25">
      <c r="A15">
        <v>14</v>
      </c>
      <c r="B15" s="3" t="s">
        <v>245</v>
      </c>
    </row>
    <row r="16" spans="1:2" ht="94.5" x14ac:dyDescent="0.25">
      <c r="A16">
        <v>15</v>
      </c>
      <c r="B16" s="3" t="s">
        <v>127</v>
      </c>
    </row>
    <row r="17" spans="1:2" ht="110.25" x14ac:dyDescent="0.25">
      <c r="A17">
        <v>16</v>
      </c>
      <c r="B17" s="3" t="s">
        <v>128</v>
      </c>
    </row>
    <row r="18" spans="1:2" ht="94.5" x14ac:dyDescent="0.25">
      <c r="A18">
        <v>17</v>
      </c>
      <c r="B18" s="3" t="s">
        <v>129</v>
      </c>
    </row>
    <row r="19" spans="1:2" ht="141.75" x14ac:dyDescent="0.25">
      <c r="A19">
        <v>18</v>
      </c>
      <c r="B19" s="3" t="s">
        <v>130</v>
      </c>
    </row>
    <row r="20" spans="1:2" ht="110.25" x14ac:dyDescent="0.25">
      <c r="A20">
        <v>19</v>
      </c>
      <c r="B20" s="3" t="s">
        <v>131</v>
      </c>
    </row>
    <row r="21" spans="1:2" ht="110.25" x14ac:dyDescent="0.25">
      <c r="A21">
        <v>20</v>
      </c>
      <c r="B21" s="3" t="s">
        <v>132</v>
      </c>
    </row>
    <row r="22" spans="1:2" ht="157.5" x14ac:dyDescent="0.25">
      <c r="A22">
        <v>21</v>
      </c>
      <c r="B22" s="3" t="s">
        <v>133</v>
      </c>
    </row>
    <row r="23" spans="1:2" ht="141.75" x14ac:dyDescent="0.25">
      <c r="A23">
        <v>22</v>
      </c>
      <c r="B23" s="3" t="s">
        <v>134</v>
      </c>
    </row>
    <row r="24" spans="1:2" ht="78.75" x14ac:dyDescent="0.25">
      <c r="A24">
        <v>23</v>
      </c>
      <c r="B24" s="3" t="s">
        <v>135</v>
      </c>
    </row>
    <row r="25" spans="1:2" ht="94.5" x14ac:dyDescent="0.25">
      <c r="A25">
        <v>24</v>
      </c>
      <c r="B25" s="3" t="s">
        <v>246</v>
      </c>
    </row>
    <row r="26" spans="1:2" ht="110.25" x14ac:dyDescent="0.25">
      <c r="A26">
        <v>25</v>
      </c>
      <c r="B26" s="3" t="s">
        <v>136</v>
      </c>
    </row>
    <row r="27" spans="1:2" ht="126" x14ac:dyDescent="0.25">
      <c r="A27">
        <v>26</v>
      </c>
      <c r="B27" s="3" t="s">
        <v>137</v>
      </c>
    </row>
    <row r="28" spans="1:2" ht="409.5" customHeight="1" x14ac:dyDescent="0.25">
      <c r="A28">
        <v>27</v>
      </c>
      <c r="B28" s="3" t="s">
        <v>138</v>
      </c>
    </row>
    <row r="29" spans="1:2" ht="258" customHeight="1" x14ac:dyDescent="0.25">
      <c r="A29">
        <v>28</v>
      </c>
      <c r="B29" s="3" t="s">
        <v>139</v>
      </c>
    </row>
    <row r="30" spans="1:2" ht="126" x14ac:dyDescent="0.25">
      <c r="A30">
        <v>29</v>
      </c>
      <c r="B30" s="3" t="s">
        <v>140</v>
      </c>
    </row>
    <row r="31" spans="1:2" ht="157.5" x14ac:dyDescent="0.25">
      <c r="A31">
        <v>30</v>
      </c>
      <c r="B31" s="3" t="s">
        <v>141</v>
      </c>
    </row>
    <row r="32" spans="1:2" ht="110.25" x14ac:dyDescent="0.25">
      <c r="A32">
        <v>31</v>
      </c>
      <c r="B32" s="3" t="s">
        <v>142</v>
      </c>
    </row>
    <row r="33" spans="1:2" ht="386.25" customHeight="1" x14ac:dyDescent="0.25">
      <c r="A33">
        <v>32</v>
      </c>
      <c r="B33" s="3" t="s">
        <v>143</v>
      </c>
    </row>
    <row r="34" spans="1:2" ht="110.25" x14ac:dyDescent="0.25">
      <c r="A34">
        <v>33</v>
      </c>
      <c r="B34" s="3" t="s">
        <v>144</v>
      </c>
    </row>
    <row r="35" spans="1:2" ht="110.25" x14ac:dyDescent="0.25">
      <c r="A35">
        <v>34</v>
      </c>
      <c r="B35" s="3" t="s">
        <v>247</v>
      </c>
    </row>
    <row r="36" spans="1:2" ht="94.5" x14ac:dyDescent="0.25">
      <c r="A36">
        <v>35</v>
      </c>
      <c r="B36" s="3" t="s">
        <v>145</v>
      </c>
    </row>
    <row r="37" spans="1:2" ht="94.5" x14ac:dyDescent="0.25">
      <c r="A37">
        <v>36</v>
      </c>
      <c r="B37" s="3" t="s">
        <v>146</v>
      </c>
    </row>
    <row r="38" spans="1:2" ht="78.75" x14ac:dyDescent="0.25">
      <c r="A38">
        <v>37</v>
      </c>
      <c r="B38" s="3" t="s">
        <v>147</v>
      </c>
    </row>
    <row r="39" spans="1:2" ht="141.75" x14ac:dyDescent="0.25">
      <c r="A39">
        <v>38</v>
      </c>
      <c r="B39" s="3" t="s">
        <v>148</v>
      </c>
    </row>
    <row r="40" spans="1:2" ht="78.75" x14ac:dyDescent="0.25">
      <c r="A40">
        <v>39</v>
      </c>
      <c r="B40" s="3" t="s">
        <v>149</v>
      </c>
    </row>
    <row r="41" spans="1:2" ht="94.5" x14ac:dyDescent="0.25">
      <c r="A41">
        <v>40</v>
      </c>
      <c r="B41" s="3" t="s">
        <v>150</v>
      </c>
    </row>
    <row r="42" spans="1:2" ht="94.5" x14ac:dyDescent="0.25">
      <c r="A42">
        <v>41</v>
      </c>
      <c r="B42" s="3" t="s">
        <v>151</v>
      </c>
    </row>
    <row r="43" spans="1:2" ht="78.75" x14ac:dyDescent="0.25">
      <c r="A43">
        <v>42</v>
      </c>
      <c r="B43" s="3" t="s">
        <v>152</v>
      </c>
    </row>
    <row r="44" spans="1:2" ht="78.75" x14ac:dyDescent="0.25">
      <c r="A44">
        <v>43</v>
      </c>
      <c r="B44" s="3" t="s">
        <v>153</v>
      </c>
    </row>
    <row r="45" spans="1:2" ht="78.75" x14ac:dyDescent="0.25">
      <c r="A45">
        <v>44</v>
      </c>
      <c r="B45" s="3" t="s">
        <v>154</v>
      </c>
    </row>
    <row r="46" spans="1:2" ht="78.75" x14ac:dyDescent="0.25">
      <c r="A46">
        <v>45</v>
      </c>
      <c r="B46" s="3" t="s">
        <v>248</v>
      </c>
    </row>
    <row r="47" spans="1:2" ht="110.25" x14ac:dyDescent="0.25">
      <c r="A47">
        <v>46</v>
      </c>
      <c r="B47" s="3" t="s">
        <v>155</v>
      </c>
    </row>
    <row r="48" spans="1:2" ht="110.25" x14ac:dyDescent="0.25">
      <c r="A48">
        <v>47</v>
      </c>
      <c r="B48" s="3" t="s">
        <v>156</v>
      </c>
    </row>
    <row r="49" spans="1:2" ht="141.75" x14ac:dyDescent="0.25">
      <c r="A49">
        <v>48</v>
      </c>
      <c r="B49" s="3" t="s">
        <v>157</v>
      </c>
    </row>
    <row r="50" spans="1:2" ht="126" x14ac:dyDescent="0.25">
      <c r="A50">
        <v>49</v>
      </c>
      <c r="B50" s="3" t="s">
        <v>158</v>
      </c>
    </row>
    <row r="51" spans="1:2" ht="63" x14ac:dyDescent="0.25">
      <c r="A51">
        <v>50</v>
      </c>
      <c r="B51" s="3" t="s">
        <v>159</v>
      </c>
    </row>
    <row r="52" spans="1:2" ht="126" x14ac:dyDescent="0.25">
      <c r="A52">
        <v>51</v>
      </c>
      <c r="B52" s="3" t="s">
        <v>160</v>
      </c>
    </row>
    <row r="53" spans="1:2" ht="78.75" x14ac:dyDescent="0.25">
      <c r="A53">
        <v>52</v>
      </c>
      <c r="B53" s="3" t="s">
        <v>161</v>
      </c>
    </row>
    <row r="54" spans="1:2" ht="266.25" customHeight="1" x14ac:dyDescent="0.25">
      <c r="A54">
        <v>53</v>
      </c>
      <c r="B54" s="3" t="s">
        <v>162</v>
      </c>
    </row>
    <row r="55" spans="1:2" ht="110.25" x14ac:dyDescent="0.25">
      <c r="A55">
        <v>54</v>
      </c>
      <c r="B55" s="3" t="s">
        <v>163</v>
      </c>
    </row>
    <row r="56" spans="1:2" ht="110.25" x14ac:dyDescent="0.25">
      <c r="A56">
        <v>55</v>
      </c>
      <c r="B56" s="3" t="s">
        <v>164</v>
      </c>
    </row>
    <row r="57" spans="1:2" ht="141.75" x14ac:dyDescent="0.25">
      <c r="A57">
        <v>56</v>
      </c>
      <c r="B57" s="3" t="s">
        <v>165</v>
      </c>
    </row>
    <row r="58" spans="1:2" ht="63" x14ac:dyDescent="0.25">
      <c r="A58">
        <v>57</v>
      </c>
      <c r="B58" s="3" t="s">
        <v>249</v>
      </c>
    </row>
    <row r="59" spans="1:2" ht="126" x14ac:dyDescent="0.25">
      <c r="A59">
        <v>58</v>
      </c>
      <c r="B59" s="3" t="s">
        <v>166</v>
      </c>
    </row>
    <row r="60" spans="1:2" ht="126" x14ac:dyDescent="0.25">
      <c r="A60">
        <v>59</v>
      </c>
      <c r="B60" s="3" t="s">
        <v>167</v>
      </c>
    </row>
    <row r="61" spans="1:2" ht="63" x14ac:dyDescent="0.25">
      <c r="A61">
        <v>60</v>
      </c>
      <c r="B61" s="3" t="s">
        <v>168</v>
      </c>
    </row>
    <row r="62" spans="1:2" ht="110.25" x14ac:dyDescent="0.25">
      <c r="A62">
        <v>61</v>
      </c>
      <c r="B62" s="3" t="s">
        <v>169</v>
      </c>
    </row>
    <row r="63" spans="1:2" ht="141.75" x14ac:dyDescent="0.25">
      <c r="A63">
        <v>62</v>
      </c>
      <c r="B63" s="3" t="s">
        <v>170</v>
      </c>
    </row>
    <row r="64" spans="1:2" ht="94.5" x14ac:dyDescent="0.25">
      <c r="A64">
        <v>63</v>
      </c>
      <c r="B64" s="3" t="s">
        <v>171</v>
      </c>
    </row>
    <row r="65" spans="1:2" ht="173.25" x14ac:dyDescent="0.25">
      <c r="A65">
        <v>64</v>
      </c>
      <c r="B65" s="3" t="s">
        <v>172</v>
      </c>
    </row>
    <row r="66" spans="1:2" ht="94.5" x14ac:dyDescent="0.25">
      <c r="A66">
        <v>65</v>
      </c>
      <c r="B66" s="3" t="s">
        <v>173</v>
      </c>
    </row>
    <row r="67" spans="1:2" ht="94.5" x14ac:dyDescent="0.25">
      <c r="A67">
        <v>66</v>
      </c>
      <c r="B67" s="3" t="s">
        <v>174</v>
      </c>
    </row>
    <row r="68" spans="1:2" ht="126" x14ac:dyDescent="0.25">
      <c r="A68">
        <v>67</v>
      </c>
      <c r="B68" s="3" t="s">
        <v>175</v>
      </c>
    </row>
    <row r="69" spans="1:2" ht="141.75" x14ac:dyDescent="0.25">
      <c r="A69">
        <v>68</v>
      </c>
      <c r="B69" s="3" t="s">
        <v>176</v>
      </c>
    </row>
    <row r="70" spans="1:2" ht="78.75" x14ac:dyDescent="0.25">
      <c r="A70">
        <v>69</v>
      </c>
      <c r="B70" s="3" t="s">
        <v>177</v>
      </c>
    </row>
    <row r="71" spans="1:2" ht="94.5" x14ac:dyDescent="0.25">
      <c r="A71">
        <v>70</v>
      </c>
      <c r="B71" s="3" t="s">
        <v>178</v>
      </c>
    </row>
    <row r="72" spans="1:2" ht="94.5" x14ac:dyDescent="0.25">
      <c r="A72">
        <v>71</v>
      </c>
      <c r="B72" s="3" t="s">
        <v>179</v>
      </c>
    </row>
    <row r="73" spans="1:2" ht="78.75" x14ac:dyDescent="0.25">
      <c r="A73">
        <v>72</v>
      </c>
      <c r="B73" s="3" t="s">
        <v>250</v>
      </c>
    </row>
    <row r="74" spans="1:2" ht="94.5" x14ac:dyDescent="0.25">
      <c r="A74">
        <v>73</v>
      </c>
      <c r="B74" s="3" t="s">
        <v>180</v>
      </c>
    </row>
    <row r="75" spans="1:2" ht="194.25" customHeight="1" x14ac:dyDescent="0.25">
      <c r="A75">
        <v>74</v>
      </c>
      <c r="B75" s="3" t="s">
        <v>181</v>
      </c>
    </row>
    <row r="76" spans="1:2" ht="110.25" x14ac:dyDescent="0.25">
      <c r="A76">
        <v>75</v>
      </c>
      <c r="B76" s="3" t="s">
        <v>182</v>
      </c>
    </row>
    <row r="77" spans="1:2" ht="126" x14ac:dyDescent="0.25">
      <c r="A77">
        <v>76</v>
      </c>
      <c r="B77" s="3" t="s">
        <v>183</v>
      </c>
    </row>
    <row r="78" spans="1:2" ht="110.25" x14ac:dyDescent="0.25">
      <c r="A78">
        <v>77</v>
      </c>
      <c r="B78" s="3" t="s">
        <v>184</v>
      </c>
    </row>
    <row r="79" spans="1:2" ht="126" x14ac:dyDescent="0.25">
      <c r="A79">
        <v>78</v>
      </c>
      <c r="B79" s="3" t="s">
        <v>185</v>
      </c>
    </row>
    <row r="80" spans="1:2" ht="126" x14ac:dyDescent="0.25">
      <c r="A80">
        <v>79</v>
      </c>
      <c r="B80" s="3" t="s">
        <v>186</v>
      </c>
    </row>
    <row r="81" spans="1:2" ht="63" x14ac:dyDescent="0.25">
      <c r="A81">
        <v>80</v>
      </c>
      <c r="B81" s="3" t="s">
        <v>187</v>
      </c>
    </row>
    <row r="82" spans="1:2" ht="78.75" x14ac:dyDescent="0.25">
      <c r="A82">
        <v>81</v>
      </c>
      <c r="B82" s="3" t="s">
        <v>188</v>
      </c>
    </row>
    <row r="83" spans="1:2" ht="283.5" x14ac:dyDescent="0.25">
      <c r="A83">
        <v>82</v>
      </c>
      <c r="B83" s="3" t="s">
        <v>189</v>
      </c>
    </row>
    <row r="84" spans="1:2" ht="78.75" x14ac:dyDescent="0.25">
      <c r="A84">
        <v>83</v>
      </c>
      <c r="B84" s="3" t="s">
        <v>251</v>
      </c>
    </row>
    <row r="85" spans="1:2" ht="94.5" x14ac:dyDescent="0.25">
      <c r="A85">
        <v>84</v>
      </c>
      <c r="B85" s="3" t="s">
        <v>190</v>
      </c>
    </row>
    <row r="86" spans="1:2" ht="141.75" x14ac:dyDescent="0.25">
      <c r="A86">
        <v>85</v>
      </c>
      <c r="B86" s="3" t="s">
        <v>191</v>
      </c>
    </row>
    <row r="87" spans="1:2" ht="141.75" x14ac:dyDescent="0.25">
      <c r="A87">
        <v>86</v>
      </c>
      <c r="B87" s="3" t="s">
        <v>192</v>
      </c>
    </row>
    <row r="88" spans="1:2" ht="94.5" x14ac:dyDescent="0.25">
      <c r="A88">
        <v>87</v>
      </c>
      <c r="B88" s="3" t="s">
        <v>193</v>
      </c>
    </row>
    <row r="89" spans="1:2" ht="94.5" x14ac:dyDescent="0.25">
      <c r="A89">
        <v>88</v>
      </c>
      <c r="B89" s="3" t="s">
        <v>194</v>
      </c>
    </row>
    <row r="90" spans="1:2" ht="63" x14ac:dyDescent="0.25">
      <c r="A90">
        <v>89</v>
      </c>
      <c r="B90" s="3" t="s">
        <v>195</v>
      </c>
    </row>
    <row r="91" spans="1:2" ht="78.75" x14ac:dyDescent="0.25">
      <c r="A91">
        <v>90</v>
      </c>
      <c r="B91" s="3" t="s">
        <v>196</v>
      </c>
    </row>
    <row r="92" spans="1:2" ht="47.25" x14ac:dyDescent="0.25">
      <c r="A92">
        <v>91</v>
      </c>
      <c r="B92" s="3" t="s">
        <v>197</v>
      </c>
    </row>
    <row r="93" spans="1:2" ht="110.25" x14ac:dyDescent="0.25">
      <c r="A93">
        <v>92</v>
      </c>
      <c r="B93" s="3" t="s">
        <v>198</v>
      </c>
    </row>
    <row r="94" spans="1:2" ht="94.5" x14ac:dyDescent="0.25">
      <c r="A94">
        <v>93</v>
      </c>
      <c r="B94" s="3" t="s">
        <v>220</v>
      </c>
    </row>
    <row r="95" spans="1:2" ht="94.5" x14ac:dyDescent="0.25">
      <c r="A95">
        <v>94</v>
      </c>
      <c r="B95" s="3" t="s">
        <v>199</v>
      </c>
    </row>
    <row r="96" spans="1:2" ht="94.5" x14ac:dyDescent="0.25">
      <c r="A96">
        <v>95</v>
      </c>
      <c r="B96" s="3" t="s">
        <v>200</v>
      </c>
    </row>
    <row r="97" spans="1:2" ht="110.25" x14ac:dyDescent="0.25">
      <c r="A97">
        <v>96</v>
      </c>
      <c r="B97" s="3" t="s">
        <v>201</v>
      </c>
    </row>
    <row r="98" spans="1:2" ht="78.75" x14ac:dyDescent="0.25">
      <c r="A98">
        <v>97</v>
      </c>
      <c r="B98" s="3" t="s">
        <v>202</v>
      </c>
    </row>
    <row r="99" spans="1:2" ht="47.25" x14ac:dyDescent="0.25">
      <c r="A99">
        <v>98</v>
      </c>
      <c r="B99" s="3" t="s">
        <v>203</v>
      </c>
    </row>
    <row r="100" spans="1:2" ht="31.5" x14ac:dyDescent="0.25">
      <c r="A100">
        <v>99</v>
      </c>
      <c r="B100" s="3" t="s">
        <v>204</v>
      </c>
    </row>
    <row r="101" spans="1:2" x14ac:dyDescent="0.25">
      <c r="A101">
        <v>100</v>
      </c>
      <c r="B101" s="3" t="s">
        <v>205</v>
      </c>
    </row>
    <row r="102" spans="1:2" x14ac:dyDescent="0.25">
      <c r="A102">
        <v>101</v>
      </c>
      <c r="B102" s="3" t="s">
        <v>206</v>
      </c>
    </row>
    <row r="103" spans="1:2" x14ac:dyDescent="0.25">
      <c r="A103">
        <v>102</v>
      </c>
      <c r="B103" s="3" t="s">
        <v>207</v>
      </c>
    </row>
    <row r="104" spans="1:2" x14ac:dyDescent="0.25">
      <c r="A104">
        <v>103</v>
      </c>
      <c r="B104" s="3" t="s">
        <v>208</v>
      </c>
    </row>
    <row r="105" spans="1:2" ht="31.5" x14ac:dyDescent="0.25">
      <c r="A105">
        <v>104</v>
      </c>
      <c r="B105" s="3" t="s">
        <v>209</v>
      </c>
    </row>
    <row r="106" spans="1:2" ht="110.25" x14ac:dyDescent="0.25">
      <c r="A106">
        <v>105</v>
      </c>
      <c r="B106" s="3" t="s">
        <v>252</v>
      </c>
    </row>
    <row r="107" spans="1:2" ht="47.25" x14ac:dyDescent="0.25">
      <c r="A107">
        <v>106</v>
      </c>
      <c r="B107" s="3" t="s">
        <v>210</v>
      </c>
    </row>
    <row r="108" spans="1:2" x14ac:dyDescent="0.25">
      <c r="A108">
        <v>107</v>
      </c>
      <c r="B108" s="3" t="s">
        <v>211</v>
      </c>
    </row>
    <row r="109" spans="1:2" x14ac:dyDescent="0.25">
      <c r="A109">
        <v>108</v>
      </c>
      <c r="B109" s="3" t="s">
        <v>212</v>
      </c>
    </row>
    <row r="110" spans="1:2" x14ac:dyDescent="0.25">
      <c r="A110">
        <v>109</v>
      </c>
      <c r="B110" s="3" t="s">
        <v>213</v>
      </c>
    </row>
    <row r="111" spans="1:2" ht="110.25" x14ac:dyDescent="0.25">
      <c r="A111">
        <v>110</v>
      </c>
      <c r="B111" s="3" t="s">
        <v>214</v>
      </c>
    </row>
    <row r="112" spans="1:2" ht="78.75" x14ac:dyDescent="0.25">
      <c r="A112">
        <v>111</v>
      </c>
      <c r="B112" s="3" t="s">
        <v>253</v>
      </c>
    </row>
    <row r="113" spans="1:2" ht="110.25" x14ac:dyDescent="0.25">
      <c r="A113">
        <v>112</v>
      </c>
      <c r="B113" s="4" t="s">
        <v>215</v>
      </c>
    </row>
    <row r="114" spans="1:2" ht="110.25" x14ac:dyDescent="0.25">
      <c r="A114">
        <v>113</v>
      </c>
      <c r="B114" s="2" t="s">
        <v>132</v>
      </c>
    </row>
    <row r="115" spans="1:2" ht="110.25" x14ac:dyDescent="0.25">
      <c r="A115">
        <v>114</v>
      </c>
      <c r="B115" s="5" t="s">
        <v>216</v>
      </c>
    </row>
    <row r="116" spans="1:2" ht="144.75" x14ac:dyDescent="0.25">
      <c r="A116">
        <v>115</v>
      </c>
      <c r="B116" s="4" t="s">
        <v>262</v>
      </c>
    </row>
    <row r="117" spans="1:2" ht="78.75" x14ac:dyDescent="0.25">
      <c r="A117">
        <v>116</v>
      </c>
      <c r="B117" s="3" t="s">
        <v>217</v>
      </c>
    </row>
    <row r="118" spans="1:2" ht="141.75" x14ac:dyDescent="0.25">
      <c r="A118">
        <v>117</v>
      </c>
      <c r="B118" s="3" t="s">
        <v>254</v>
      </c>
    </row>
    <row r="119" spans="1:2" ht="78.75" x14ac:dyDescent="0.25">
      <c r="A119">
        <v>118</v>
      </c>
      <c r="B119" s="4" t="s">
        <v>218</v>
      </c>
    </row>
    <row r="120" spans="1:2" ht="129" x14ac:dyDescent="0.25">
      <c r="A120">
        <v>119</v>
      </c>
      <c r="B120" s="6" t="s">
        <v>263</v>
      </c>
    </row>
    <row r="121" spans="1:2" ht="129" x14ac:dyDescent="0.25">
      <c r="A121">
        <v>120</v>
      </c>
      <c r="B121" s="5" t="s">
        <v>264</v>
      </c>
    </row>
    <row r="122" spans="1:2" ht="113.25" x14ac:dyDescent="0.25">
      <c r="A122">
        <v>121</v>
      </c>
      <c r="B122" s="6" t="s">
        <v>265</v>
      </c>
    </row>
    <row r="123" spans="1:2" ht="69" x14ac:dyDescent="0.25">
      <c r="A123">
        <v>122</v>
      </c>
      <c r="B123" s="6" t="s">
        <v>266</v>
      </c>
    </row>
    <row r="124" spans="1:2" ht="63" x14ac:dyDescent="0.25">
      <c r="A124">
        <v>123</v>
      </c>
      <c r="B124" s="3" t="s">
        <v>255</v>
      </c>
    </row>
    <row r="125" spans="1:2" ht="78.75" x14ac:dyDescent="0.25">
      <c r="A125">
        <v>124</v>
      </c>
      <c r="B125" s="7" t="s">
        <v>188</v>
      </c>
    </row>
    <row r="126" spans="1:2" ht="144.75" x14ac:dyDescent="0.25">
      <c r="A126">
        <v>125</v>
      </c>
      <c r="B126" s="4" t="s">
        <v>267</v>
      </c>
    </row>
    <row r="127" spans="1:2" ht="126" x14ac:dyDescent="0.25">
      <c r="A127">
        <v>126</v>
      </c>
      <c r="B127" s="3" t="s">
        <v>219</v>
      </c>
    </row>
    <row r="128" spans="1:2" ht="94.5" x14ac:dyDescent="0.25">
      <c r="A128">
        <v>127</v>
      </c>
      <c r="B128" s="3" t="s">
        <v>220</v>
      </c>
    </row>
    <row r="129" spans="1:2" ht="304.5" customHeight="1" x14ac:dyDescent="0.25">
      <c r="A129">
        <v>128</v>
      </c>
      <c r="B129" s="6" t="s">
        <v>221</v>
      </c>
    </row>
    <row r="130" spans="1:2" ht="261" customHeight="1" x14ac:dyDescent="0.25">
      <c r="A130">
        <v>129</v>
      </c>
      <c r="B130" s="6" t="s">
        <v>222</v>
      </c>
    </row>
    <row r="131" spans="1:2" ht="78.75" x14ac:dyDescent="0.25">
      <c r="A131">
        <v>130</v>
      </c>
      <c r="B131" s="3" t="s">
        <v>256</v>
      </c>
    </row>
    <row r="132" spans="1:2" ht="141.75" x14ac:dyDescent="0.25">
      <c r="A132">
        <v>131</v>
      </c>
      <c r="B132" s="3" t="s">
        <v>223</v>
      </c>
    </row>
    <row r="133" spans="1:2" ht="110.25" x14ac:dyDescent="0.25">
      <c r="A133">
        <v>132</v>
      </c>
      <c r="B133" s="3" t="s">
        <v>224</v>
      </c>
    </row>
    <row r="134" spans="1:2" ht="126" x14ac:dyDescent="0.25">
      <c r="A134">
        <v>133</v>
      </c>
      <c r="B134" s="3" t="s">
        <v>225</v>
      </c>
    </row>
    <row r="135" spans="1:2" ht="78.75" x14ac:dyDescent="0.25">
      <c r="A135">
        <v>134</v>
      </c>
      <c r="B135" s="3" t="s">
        <v>257</v>
      </c>
    </row>
    <row r="136" spans="1:2" ht="157.5" x14ac:dyDescent="0.25">
      <c r="A136">
        <v>135</v>
      </c>
      <c r="B136" s="3" t="s">
        <v>258</v>
      </c>
    </row>
    <row r="137" spans="1:2" ht="192" x14ac:dyDescent="0.25">
      <c r="A137">
        <v>136</v>
      </c>
      <c r="B137" s="3" t="s">
        <v>276</v>
      </c>
    </row>
    <row r="138" spans="1:2" ht="110.25" x14ac:dyDescent="0.25">
      <c r="A138">
        <v>137</v>
      </c>
      <c r="B138" s="3" t="s">
        <v>259</v>
      </c>
    </row>
    <row r="139" spans="1:2" ht="189" customHeight="1" x14ac:dyDescent="0.25">
      <c r="A139">
        <v>138</v>
      </c>
      <c r="B139" s="3" t="s">
        <v>260</v>
      </c>
    </row>
    <row r="140" spans="1:2" ht="94.5" x14ac:dyDescent="0.25">
      <c r="A140">
        <v>139</v>
      </c>
      <c r="B140" s="3" t="s">
        <v>261</v>
      </c>
    </row>
  </sheetData>
  <autoFilter ref="A1:B140"/>
  <conditionalFormatting sqref="B130:B131">
    <cfRule type="duplicateValues" dxfId="12" priority="15"/>
  </conditionalFormatting>
  <conditionalFormatting sqref="B129">
    <cfRule type="duplicateValues" dxfId="11" priority="16"/>
  </conditionalFormatting>
  <conditionalFormatting sqref="B126">
    <cfRule type="duplicateValues" dxfId="10" priority="17"/>
  </conditionalFormatting>
  <conditionalFormatting sqref="B125">
    <cfRule type="duplicateValues" dxfId="9" priority="18"/>
  </conditionalFormatting>
  <conditionalFormatting sqref="B123:B124">
    <cfRule type="duplicateValues" dxfId="8" priority="20"/>
  </conditionalFormatting>
  <conditionalFormatting sqref="B122">
    <cfRule type="duplicateValues" dxfId="7" priority="21"/>
  </conditionalFormatting>
  <conditionalFormatting sqref="B121">
    <cfRule type="duplicateValues" dxfId="6" priority="22"/>
  </conditionalFormatting>
  <conditionalFormatting sqref="B120">
    <cfRule type="duplicateValues" dxfId="5" priority="23"/>
  </conditionalFormatting>
  <conditionalFormatting sqref="B119">
    <cfRule type="duplicateValues" dxfId="4" priority="24"/>
  </conditionalFormatting>
  <conditionalFormatting sqref="B116">
    <cfRule type="duplicateValues" dxfId="3" priority="25"/>
  </conditionalFormatting>
  <conditionalFormatting sqref="B115">
    <cfRule type="duplicateValues" dxfId="2" priority="26"/>
  </conditionalFormatting>
  <conditionalFormatting sqref="B114">
    <cfRule type="duplicateValues" dxfId="1" priority="27"/>
  </conditionalFormatting>
  <conditionalFormatting sqref="B113">
    <cfRule type="duplicateValues" dxfId="0" priority="28"/>
  </conditionalFormatting>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Рус</vt:lpstr>
      <vt:lpstr>Каз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Пользователь Windows</cp:lastModifiedBy>
  <dcterms:modified xsi:type="dcterms:W3CDTF">2021-02-15T06:49:51Z</dcterms:modified>
</cp:coreProperties>
</file>